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EstaPastaDeTrabalho"/>
  <bookViews>
    <workbookView xWindow="-120" yWindow="-120" windowWidth="20376" windowHeight="11160"/>
  </bookViews>
  <sheets>
    <sheet name="PLANO DE AÇÃO DE CERRO GRANDE  " sheetId="1" r:id="rId1"/>
  </sheets>
  <definedNames>
    <definedName name="_xlnm.Print_Area" localSheetId="0">'PLANO DE AÇÃO DE CERRO GRANDE  '!$A$1:$AS$41</definedName>
    <definedName name="_xlnm.Print_Titles" localSheetId="0">'PLANO DE AÇÃO DE CERRO GRANDE  '!$A:$C,'PLANO DE AÇÃO DE CERRO GRANDE  '!$1:$5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 i="1" l="1"/>
  <c r="V4" i="1"/>
  <c r="J4" i="1"/>
</calcChain>
</file>

<file path=xl/sharedStrings.xml><?xml version="1.0" encoding="utf-8"?>
<sst xmlns="http://schemas.openxmlformats.org/spreadsheetml/2006/main" count="200" uniqueCount="82">
  <si>
    <t xml:space="preserve">AÇÃO </t>
  </si>
  <si>
    <t xml:space="preserve">QUANDO </t>
  </si>
  <si>
    <t xml:space="preserve">ONDE </t>
  </si>
  <si>
    <t xml:space="preserve">QUEM </t>
  </si>
  <si>
    <t>POR QUÊ</t>
  </si>
  <si>
    <t xml:space="preserve">COMO </t>
  </si>
  <si>
    <t>PLANO DE AÇÃO - REQUISITOS MINIMOS DE SISTEMA DECRETO FEDERAL 10.540/2020</t>
  </si>
  <si>
    <t xml:space="preserve">FIM </t>
  </si>
  <si>
    <t>ITEM</t>
  </si>
  <si>
    <t>Atestar que o SIAFIC é integrado a outros sistemas estruturantes tais como RH, Tributário, Patrimônio, almoxarifado, etc .</t>
  </si>
  <si>
    <t xml:space="preserve">Garantir que o SIAFIC é sistema único e a cuja base de dados é compartilhada entre os seus usuários. </t>
  </si>
  <si>
    <t>Atestar que o SIAFIC permita a atualização, a consulta e a extração de dados e de informações de maneira centralizada.</t>
  </si>
  <si>
    <t>Atestar que p SIAFIC é mantido e gerenciado pelo Poder Executivo.</t>
  </si>
  <si>
    <t xml:space="preserve">Atestar que o SIAFIC registrar os atos e fatos relacionados com a administração orçamentária, financeira e patrimonial. </t>
  </si>
  <si>
    <t xml:space="preserve">UNIDADE E INTEGRAÇÃO </t>
  </si>
  <si>
    <t>Garantir que o SIAFIC permitir o armazenamento, integração, importação e exportação de dados;</t>
  </si>
  <si>
    <t>Garantir que o SIAFIC permite a Identificação do Sistema e Desenvolvedor nos Documentos Contábeis que deram origem aos registros;</t>
  </si>
  <si>
    <t>Garantir que o SIAFIC contem controle de acesso dos usuários por segregação de funções, para controle ou consulta e também de acesso aos dados das demais Unidades Gestoras (cadastros com CPF ou Certificado Digital e codificação própria e intransferível)</t>
  </si>
  <si>
    <t>Garantir que o SIAFIC permite auditoria de dados para controlar Inserções, Exclusões ou Alterações efetuadas pelos Usuários com a identificação do CPF, operação Realizada, Data e Hora com acesso restrito à usuários permitidos</t>
  </si>
  <si>
    <t xml:space="preserve">Assegurar que o SIAFIC possui rotinas Backup </t>
  </si>
  <si>
    <t xml:space="preserve">TECNOLOGIA </t>
  </si>
  <si>
    <t>Assegurar que a sociedade tenha acesso às informações sobre a execução orçamentária e financeira em meio eletrônico que possibilite amplo acesso público.</t>
  </si>
  <si>
    <t>Atestar que as Informações são disponibilizadas em tempo real e pormenorizadas, Disponibilização de informações ATÉ O PRIMEIRO DIA ÚTIL subsequente à data do registro contábil.</t>
  </si>
  <si>
    <t>TRANSPARÊNCIA</t>
  </si>
  <si>
    <t>Assegurar que os registros contábeis são efetuados de forma analítica e reflete a transação com base em documentação de suporte.</t>
  </si>
  <si>
    <t>Assegurar que o SIAFIC permite a acumulação dos registros por centros de custos.</t>
  </si>
  <si>
    <t xml:space="preserve">PROCEDIMENTOS CONTÁBEIS </t>
  </si>
  <si>
    <t>PRAZOS E INTEGRIDADE</t>
  </si>
  <si>
    <t xml:space="preserve">TIPO </t>
  </si>
  <si>
    <t>Garantir que há apenas um SIAFIC em uso pelo ente.</t>
  </si>
  <si>
    <t>Atestar que o SIAFIC processa e centraliza o registro contábil dos atos e fatos que afetem ou possam afetar o patrimônio da entidade.</t>
  </si>
  <si>
    <t>Assegurar que as informações disponibilizadas pelo SIAFIC observam as questões de acessibilidade</t>
  </si>
  <si>
    <t>Certificar que o SIAFIC observa a Lei Geral de Proteção de Dados (LGPD)</t>
  </si>
  <si>
    <t>Assegurar que o o registro : 1. Foi feito conforme partidas dobradas 2. Foi feito em idioma e moeda corrente nacionais.</t>
  </si>
  <si>
    <t>Certificar que o SIAFIC impede o registros contábeis após o balancete encerrado.</t>
  </si>
  <si>
    <t>Garantir que até o dia 28 ou 29/02 - Para o fechamento dos Balanços e outras informações com periodicidade Anual.</t>
  </si>
  <si>
    <t>Garantir que até o dia 30/01 - Para registrar os atos de Gestão Orçamentária e Financeira do ano anterior (inclusive inscrição e cancelamento de Restos a Pagar).</t>
  </si>
  <si>
    <t xml:space="preserve">LOGO MUNICIPIO </t>
  </si>
  <si>
    <t>Assegurar que o SIAFIC gera os livros razão, diários e demais demonstrativos contábeis em consonancia as regras contidas no Manual de Contabilidade aplicado ao Setor Público (MCASP) e no Plano de Contas Aplçicado ao Setor Público (PCASP), de forma individual e consolidada, e que ficam à disposição dos usuários e dos órgãos de controle interno e externo.</t>
  </si>
  <si>
    <t>Atestar que o SIAFIC contem mecanismos que garantem a Integridade, a Confiabilidade, a Auditabilidade e a Disponibilidade das Informações.</t>
  </si>
  <si>
    <t>Garantir que o registro contábil conterá, NO MÍNIMO: I. data da transaçãoII. conta debitada III. conta creditadaIV. histórico da transação- com referência à documentação de suporte, de forma descritiva ou por meio do uso de código de histórico padronizadoV. valor da transaçãoVI. número de controle dos registros eletrônicos que integrem um mesmo lançamento contábil.</t>
  </si>
  <si>
    <t>Assegurar que o SIAFIC não permita : I. contabilização apenas na exportação de dados II. registro cuja data não corresponda à data do fato contábil ocorrido III. alteração dos códigos-fonte ou das bases de dados do Siafic IV. utilização de ferramentas de sistema que refaçam os lançamentos contábeis em momento posterior ao fato contábil ocorrido.</t>
  </si>
  <si>
    <t>Garanir o acesso ao SIAFIC para usuários cadastrados seja dado por autorização de superiores do administrador do SIAFIC mediante assinatura de termo de responsabilidade e e que seja realizado login através de CPF e Senha ou Certificado Digital</t>
  </si>
  <si>
    <t xml:space="preserve">Garantir que o SIAFIC permite a disponibilização em meio eletrônico de, NO MÍNIMO: a- DESPESA
I. execução
II. Classificação orçamentária, com a especificação da unidade orçamentária, da função, da subfunção, da natureza da despesa, do programa e da ação e da fonte dos recursos que financiou o gasto.
III. desembolsos independentes da execução orçamentária
IV. PF ou PJ beneficiária do pagamento, com seu respectivo CPF ou CNPJ, EXCETO folha e benefícios previdenciários
V. convênios realizados, com o número do processo correspondente, o nome e identificação por CPF ou CNPJ do convenente, o objeto e o valor
VI. licitação, ou a sua dispensa ou inexigibilidade, com o número do respectivo processo bem ou serviço adquirido, quando for o caso
b- RECEITA :
I. previsão na LOA
II. lançamento, resguardado o sigilo fiscal
III. arrecadação, inclusive recursos extraordinários
IV. recolhimento
V. classificação orçamentária, com a especificação da natureza da receita e da fonte de recursos
</t>
  </si>
  <si>
    <t xml:space="preserve">Assegurar que o registro representa integralmente o fato ocorrido, observada a tempestividade necessária. 
</t>
  </si>
  <si>
    <t>Garantir que até o dia 25 - Para fechar o balancete do mês anterior.</t>
  </si>
  <si>
    <t>Garantir que o SIAFIC evidencia, NO MÍNIMO: - I. os bens, os direitos, as obrigações, as receitas e as despesas orçamentárias ou patrimoniais - II. a execução das receitas e despesas orçamentárias, bem como suas alterações - III. a situação patrimonial e sua variação - IV. a apuração dos custos - V. controle de convênios, contratos e instrumentos congêneres - VI. Diário, Razão e Balancetes (individuais e consolidados) - VII. demonstrações contábeis, relatórios e demonstrativos fiscais, orçamentários, econômicos e financeiros - VIII. operações intragovernamentais - IX. origem e destinação dos recursos legalmente vinculados</t>
  </si>
  <si>
    <t>INÍCIO</t>
  </si>
  <si>
    <t>Dotar orçamentariamente (LDO e LOA  de 2022), as ações (projetos e atividades) com os gastos necessários a implantação do SIAFIC local, incluindo as fontes de recursos.</t>
  </si>
  <si>
    <t>Planejar, elaborar e realizar licitação para as aquisições de insumos, serviços e/ou equipamentos, etc, necessários ao projeto do SIAFIC e integrações com os principais sistemas estruturantes.</t>
  </si>
  <si>
    <t>ANTECEDENTES</t>
  </si>
  <si>
    <t>Levantar informações dos insumos/serviços/recursos financeiros necessários à implantação e concepção do SIAFIC local.</t>
  </si>
  <si>
    <t>Incluir no PPA (produtos, metas, recursos financeiros) as ações necessárias elaboração do projeto e consecução do sistema.</t>
  </si>
  <si>
    <t>Elaborar, preferencialmente, o modelo o projeto de implantação do SIAFIC, com base nos layouts disponibilizados pela STN e Tribunais de Contas.</t>
  </si>
  <si>
    <t>ESTADO: RIO GRANDE DO SUL</t>
  </si>
  <si>
    <t>CONTADOR</t>
  </si>
  <si>
    <t>SETOR DE LICITAÇÕES</t>
  </si>
  <si>
    <t>PREFEITURA MUNICIPAL DE CERRO GRANDE</t>
  </si>
  <si>
    <t>SISTEMA CONTRATADO</t>
  </si>
  <si>
    <t xml:space="preserve">DESENVOLVEDOR DO SISTEMA </t>
  </si>
  <si>
    <t>TEM OS CONHECIMENTOS TÉCNICOS</t>
  </si>
  <si>
    <t>APRESENTANDO O CUSTO PARA ADEQUAÇÃO DESTA NCESSIDADE PARA O SISTEMA MUNICIPAL</t>
  </si>
  <si>
    <t>SETOR DE CONTABILIDADE</t>
  </si>
  <si>
    <t>FAZ O PPA</t>
  </si>
  <si>
    <t>PROJETA A RECEITA E ESTIPULA AS DESPESAS DO PPA, CONFORME AS METAS DA ADMINSTRAÇÃO.</t>
  </si>
  <si>
    <t>É QUEM FAZ A PARAMETRIZAÇÃO ENTRE SISTEMA E EXIGÊNCIAS LEGAIS</t>
  </si>
  <si>
    <t>FAZ A LDO E A LOA</t>
  </si>
  <si>
    <t>PROJETA E RECEITAS E FIXA AS DESPESAS CONFORME NECESSIDADE MUNICIPAL</t>
  </si>
  <si>
    <t>SERVIDOR RESPONSÁVEL PELO SETOR</t>
  </si>
  <si>
    <t xml:space="preserve">É QUEM FAZ AS LICITAÇÕES NO MUNICIPIO </t>
  </si>
  <si>
    <t>POR MEIO DE EDITAL E POSTERIRO PROCESSO DE LICITAÇÃO</t>
  </si>
  <si>
    <t>É QUEM TEM O CONCHECIMENTO TÉCNICO PARA TAL PROCEDIMENTO</t>
  </si>
  <si>
    <t>ADEQUANDO OS RELATÓRIOS E OS PROCEDIMENTOS NO SISTEMA DE ACORDO COM AS NECESSIDADES LEGAIS</t>
  </si>
  <si>
    <t>ATRAVÉS DE RELATÓRIOS, GERAÇÃO DE ARQUIVOS E AMARRAÇÕES DE IMPROTAÇÃO E EXPORTAÇÃO DE DADOS/INFORMAÇÕES NO SISTEMA</t>
  </si>
  <si>
    <t xml:space="preserve">É QUEM REALIZA O FECHAMENTO MENSAL NO SISTEMA </t>
  </si>
  <si>
    <t>PUBLICANDO O BALANCETE EM LOCAIS (SITE E MURAL) CONFORME EXIGIDO POR LEI DA TRANSPARÊNCIA</t>
  </si>
  <si>
    <t>É QUEM FAZ OS REGISTROS NA CONTABILIDADE</t>
  </si>
  <si>
    <t xml:space="preserve">ENCERRANDO NO SISTEMA </t>
  </si>
  <si>
    <t>É QUEM TEM COCNHECIMENTO TÉCNICO PARA TAL PROCEDIEMNTO</t>
  </si>
  <si>
    <t>PUBLICANDO EM SITE E MURAL DO MUNICIPIO</t>
  </si>
  <si>
    <t>É QUEM FAZ OS LANÇAMENTOS CONTÁBEIS</t>
  </si>
  <si>
    <t>FAZENDO OS LANÇAMENTOS CONTÁBEIS DE ACORDO COM AS INFORMAÇÕES E DOCUEMNTOS QUE LHE SÃO REPASSADOS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</si>
</sst>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numFmts>
  <fonts count="11" x14ac:knownFonts="1">
    <font>
      <sz val="11"/>
      <color theme="1"/>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b/>
      <sz val="9"/>
      <color theme="1"/>
      <name val="Calibri"/>
      <family val="2"/>
      <scheme val="minor"/>
    </font>
    <font>
      <b/>
      <sz val="10"/>
      <color theme="1"/>
      <name val="Calibri"/>
      <family val="2"/>
      <scheme val="minor"/>
    </font>
    <font>
      <b/>
      <sz val="10"/>
      <color theme="0"/>
      <name val="Calibri"/>
      <family val="2"/>
      <scheme val="minor"/>
    </font>
    <font>
      <b/>
      <sz val="11"/>
      <color theme="1"/>
      <name val="Calibri"/>
      <family val="2"/>
      <scheme val="minor"/>
    </font>
    <font>
      <sz val="14"/>
      <color theme="1"/>
      <name val="Calibri"/>
      <family val="2"/>
      <scheme val="minor"/>
    </font>
    <font>
      <b/>
      <sz val="8"/>
      <name val="Calibri"/>
      <family val="2"/>
      <scheme val="minor"/>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4" tint="0.59999389629810485"/>
        <bgColor indexed="64"/>
      </patternFill>
    </fill>
  </fills>
  <borders count="42">
    <border>
      <left/>
      <right/>
      <top/>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style="thin">
        <color theme="0" tint="-4.9989318521683403E-2"/>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theme="0" tint="-0.14996795556505021"/>
      </top>
      <bottom style="thin">
        <color theme="0" tint="-0.14996795556505021"/>
      </bottom>
      <diagonal/>
    </border>
    <border>
      <left style="thin">
        <color theme="0" tint="-4.9989318521683403E-2"/>
      </left>
      <right style="medium">
        <color indexed="64"/>
      </right>
      <top style="thin">
        <color theme="0" tint="-0.14996795556505021"/>
      </top>
      <bottom style="thin">
        <color theme="0" tint="-0.14996795556505021"/>
      </bottom>
      <diagonal/>
    </border>
    <border>
      <left/>
      <right style="thin">
        <color theme="0" tint="-4.9989318521683403E-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hair">
        <color theme="0" tint="-4.9989318521683403E-2"/>
      </right>
      <top style="thin">
        <color theme="0" tint="-0.14996795556505021"/>
      </top>
      <bottom style="thin">
        <color theme="0" tint="-0.14996795556505021"/>
      </bottom>
      <diagonal/>
    </border>
    <border>
      <left style="hair">
        <color theme="0" tint="-4.9989318521683403E-2"/>
      </left>
      <right style="hair">
        <color theme="0" tint="-4.9989318521683403E-2"/>
      </right>
      <top style="thin">
        <color theme="0" tint="-0.14996795556505021"/>
      </top>
      <bottom style="thin">
        <color theme="0" tint="-0.14996795556505021"/>
      </bottom>
      <diagonal/>
    </border>
    <border>
      <left style="hair">
        <color theme="0" tint="-4.9989318521683403E-2"/>
      </left>
      <right style="medium">
        <color indexed="64"/>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theme="0" tint="-4.9989318521683403E-2"/>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style="thin">
        <color indexed="64"/>
      </left>
      <right style="thin">
        <color indexed="64"/>
      </right>
      <top style="thin">
        <color theme="0" tint="-0.14996795556505021"/>
      </top>
      <bottom style="thin">
        <color indexed="64"/>
      </bottom>
      <diagonal/>
    </border>
    <border>
      <left style="medium">
        <color indexed="64"/>
      </left>
      <right style="hair">
        <color theme="0" tint="-4.9989318521683403E-2"/>
      </right>
      <top style="thin">
        <color theme="0" tint="-0.14996795556505021"/>
      </top>
      <bottom style="thin">
        <color indexed="64"/>
      </bottom>
      <diagonal/>
    </border>
    <border>
      <left style="hair">
        <color theme="0" tint="-4.9989318521683403E-2"/>
      </left>
      <right style="hair">
        <color theme="0" tint="-4.9989318521683403E-2"/>
      </right>
      <top style="thin">
        <color theme="0" tint="-0.14996795556505021"/>
      </top>
      <bottom style="thin">
        <color indexed="64"/>
      </bottom>
      <diagonal/>
    </border>
    <border>
      <left style="hair">
        <color theme="0" tint="-4.9989318521683403E-2"/>
      </left>
      <right style="medium">
        <color indexed="64"/>
      </right>
      <top style="thin">
        <color theme="0" tint="-0.14996795556505021"/>
      </top>
      <bottom style="thin">
        <color indexed="64"/>
      </bottom>
      <diagonal/>
    </border>
    <border>
      <left style="medium">
        <color indexed="64"/>
      </left>
      <right style="thin">
        <color theme="0" tint="-4.9989318521683403E-2"/>
      </right>
      <top style="thin">
        <color theme="0" tint="-0.14996795556505021"/>
      </top>
      <bottom style="thin">
        <color indexed="64"/>
      </bottom>
      <diagonal/>
    </border>
    <border>
      <left style="thin">
        <color theme="0" tint="-4.9989318521683403E-2"/>
      </left>
      <right style="thin">
        <color theme="0" tint="-4.9989318521683403E-2"/>
      </right>
      <top style="thin">
        <color theme="0" tint="-0.14996795556505021"/>
      </top>
      <bottom style="thin">
        <color indexed="64"/>
      </bottom>
      <diagonal/>
    </border>
    <border>
      <left style="thin">
        <color theme="0" tint="-4.9989318521683403E-2"/>
      </left>
      <right style="medium">
        <color indexed="64"/>
      </right>
      <top style="thin">
        <color theme="0" tint="-0.14996795556505021"/>
      </top>
      <bottom style="thin">
        <color indexed="64"/>
      </bottom>
      <diagonal/>
    </border>
    <border>
      <left/>
      <right style="thin">
        <color theme="0" tint="-4.9989318521683403E-2"/>
      </right>
      <top style="thin">
        <color theme="0" tint="-0.14996795556505021"/>
      </top>
      <bottom style="thin">
        <color indexed="64"/>
      </bottom>
      <diagonal/>
    </border>
    <border>
      <left style="thin">
        <color theme="0" tint="-4.9989318521683403E-2"/>
      </left>
      <right style="thin">
        <color indexed="64"/>
      </right>
      <top style="thin">
        <color theme="0" tint="-0.14996795556505021"/>
      </top>
      <bottom style="thin">
        <color indexed="64"/>
      </bottom>
      <diagonal/>
    </border>
    <border>
      <left style="thin">
        <color indexed="64"/>
      </left>
      <right style="thin">
        <color indexed="64"/>
      </right>
      <top style="thin">
        <color indexed="64"/>
      </top>
      <bottom style="thin">
        <color theme="0" tint="-0.14996795556505021"/>
      </bottom>
      <diagonal/>
    </border>
    <border>
      <left style="medium">
        <color indexed="64"/>
      </left>
      <right style="hair">
        <color theme="0" tint="-4.9989318521683403E-2"/>
      </right>
      <top style="thin">
        <color indexed="64"/>
      </top>
      <bottom style="thin">
        <color theme="0" tint="-0.14996795556505021"/>
      </bottom>
      <diagonal/>
    </border>
    <border>
      <left style="hair">
        <color theme="0" tint="-4.9989318521683403E-2"/>
      </left>
      <right style="hair">
        <color theme="0" tint="-4.9989318521683403E-2"/>
      </right>
      <top style="thin">
        <color indexed="64"/>
      </top>
      <bottom style="thin">
        <color theme="0" tint="-0.14996795556505021"/>
      </bottom>
      <diagonal/>
    </border>
    <border>
      <left style="hair">
        <color theme="0" tint="-4.9989318521683403E-2"/>
      </left>
      <right style="medium">
        <color indexed="64"/>
      </right>
      <top style="thin">
        <color indexed="64"/>
      </top>
      <bottom style="thin">
        <color theme="0" tint="-0.14996795556505021"/>
      </bottom>
      <diagonal/>
    </border>
    <border>
      <left style="medium">
        <color indexed="64"/>
      </left>
      <right style="thin">
        <color theme="0" tint="-4.9989318521683403E-2"/>
      </right>
      <top style="thin">
        <color indexed="64"/>
      </top>
      <bottom style="thin">
        <color theme="0" tint="-0.14996795556505021"/>
      </bottom>
      <diagonal/>
    </border>
    <border>
      <left style="thin">
        <color theme="0" tint="-4.9989318521683403E-2"/>
      </left>
      <right style="thin">
        <color theme="0" tint="-4.9989318521683403E-2"/>
      </right>
      <top style="thin">
        <color indexed="64"/>
      </top>
      <bottom style="thin">
        <color theme="0" tint="-0.14996795556505021"/>
      </bottom>
      <diagonal/>
    </border>
    <border>
      <left style="thin">
        <color theme="0" tint="-4.9989318521683403E-2"/>
      </left>
      <right style="medium">
        <color indexed="64"/>
      </right>
      <top style="thin">
        <color indexed="64"/>
      </top>
      <bottom style="thin">
        <color theme="0" tint="-0.14996795556505021"/>
      </bottom>
      <diagonal/>
    </border>
    <border>
      <left/>
      <right style="thin">
        <color theme="0" tint="-4.9989318521683403E-2"/>
      </right>
      <top style="thin">
        <color indexed="64"/>
      </top>
      <bottom style="thin">
        <color theme="0" tint="-0.14996795556505021"/>
      </bottom>
      <diagonal/>
    </border>
    <border>
      <left style="thin">
        <color theme="0" tint="-4.9989318521683403E-2"/>
      </left>
      <right style="thin">
        <color indexed="64"/>
      </right>
      <top style="thin">
        <color indexed="64"/>
      </top>
      <bottom style="thin">
        <color theme="0" tint="-0.1499679555650502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97">
    <xf numFmtId="0" fontId="0" fillId="0" borderId="0" xfId="0"/>
    <xf numFmtId="0" fontId="0" fillId="0" borderId="0" xfId="0" applyAlignment="1">
      <alignment horizontal="center" vertical="center"/>
    </xf>
    <xf numFmtId="0" fontId="1" fillId="0" borderId="0" xfId="0" applyFont="1"/>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8" fillId="0" borderId="0" xfId="0" applyFont="1"/>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6" xfId="0" applyFont="1" applyBorder="1" applyAlignment="1">
      <alignment vertical="center" wrapText="1"/>
    </xf>
    <xf numFmtId="0" fontId="1" fillId="0" borderId="18" xfId="0" applyFont="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vertical="center" wrapText="1"/>
    </xf>
    <xf numFmtId="14" fontId="1" fillId="0" borderId="20"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vertical="center" wrapText="1"/>
    </xf>
    <xf numFmtId="14" fontId="1" fillId="0" borderId="29" xfId="0" applyNumberFormat="1"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20" xfId="0" applyFont="1" applyBorder="1" applyAlignment="1">
      <alignment horizontal="center" vertical="center"/>
    </xf>
    <xf numFmtId="0" fontId="1" fillId="0" borderId="20" xfId="0" applyFont="1" applyFill="1" applyBorder="1" applyAlignment="1">
      <alignment vertical="center" wrapText="1"/>
    </xf>
    <xf numFmtId="0" fontId="1" fillId="0" borderId="29" xfId="0" applyFont="1" applyFill="1" applyBorder="1" applyAlignment="1">
      <alignment horizontal="center" vertical="center"/>
    </xf>
    <xf numFmtId="0" fontId="1" fillId="0" borderId="20" xfId="0" applyFont="1" applyBorder="1" applyAlignment="1">
      <alignment horizontal="left" vertical="center" wrapText="1"/>
    </xf>
    <xf numFmtId="0" fontId="3" fillId="3" borderId="10" xfId="0" applyFont="1" applyFill="1" applyBorder="1" applyAlignment="1">
      <alignment horizontal="center" vertical="center"/>
    </xf>
    <xf numFmtId="164" fontId="1" fillId="4" borderId="40" xfId="0" applyNumberFormat="1" applyFont="1" applyFill="1" applyBorder="1" applyAlignment="1">
      <alignment horizontal="center" vertical="center" textRotation="90"/>
    </xf>
    <xf numFmtId="164" fontId="1" fillId="4" borderId="38" xfId="0" applyNumberFormat="1" applyFont="1" applyFill="1" applyBorder="1" applyAlignment="1">
      <alignment horizontal="center" vertical="center" textRotation="90"/>
    </xf>
    <xf numFmtId="164" fontId="1" fillId="4" borderId="41" xfId="0" applyNumberFormat="1" applyFont="1" applyFill="1" applyBorder="1" applyAlignment="1">
      <alignment horizontal="center" vertical="center" textRotation="90"/>
    </xf>
    <xf numFmtId="164" fontId="1" fillId="4" borderId="39" xfId="0" applyNumberFormat="1" applyFont="1" applyFill="1" applyBorder="1" applyAlignment="1">
      <alignment horizontal="center" vertical="center" textRotation="90"/>
    </xf>
    <xf numFmtId="0" fontId="10" fillId="0" borderId="0" xfId="0" applyFont="1" applyFill="1"/>
    <xf numFmtId="0" fontId="1"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2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8" xfId="0" applyFont="1" applyFill="1" applyBorder="1" applyAlignment="1">
      <alignment horizontal="center" vertical="center"/>
    </xf>
    <xf numFmtId="0" fontId="8" fillId="0" borderId="0" xfId="0" applyFont="1" applyFill="1"/>
    <xf numFmtId="0" fontId="0" fillId="0" borderId="0" xfId="0" applyFill="1"/>
    <xf numFmtId="0" fontId="1" fillId="0" borderId="29" xfId="0" applyFont="1" applyFill="1" applyBorder="1" applyAlignment="1">
      <alignment vertical="center" wrapText="1"/>
    </xf>
    <xf numFmtId="14" fontId="1" fillId="0" borderId="29" xfId="0" applyNumberFormat="1"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3" fillId="2" borderId="11" xfId="0" applyFont="1" applyFill="1" applyBorder="1" applyAlignment="1">
      <alignment horizontal="center" vertical="center"/>
    </xf>
    <xf numFmtId="0" fontId="3" fillId="2" borderId="38" xfId="0" applyFont="1" applyFill="1" applyBorder="1" applyAlignment="1">
      <alignment horizontal="center" vertical="center"/>
    </xf>
    <xf numFmtId="0" fontId="2" fillId="0" borderId="11" xfId="0" applyFont="1" applyBorder="1" applyAlignment="1">
      <alignment horizontal="center" vertical="center" textRotation="90"/>
    </xf>
    <xf numFmtId="0" fontId="2" fillId="0" borderId="19" xfId="0" applyFont="1" applyBorder="1" applyAlignment="1">
      <alignment horizontal="center" vertical="center" textRotation="90"/>
    </xf>
    <xf numFmtId="0" fontId="2" fillId="0" borderId="38" xfId="0" applyFont="1" applyBorder="1" applyAlignment="1">
      <alignment horizontal="center" vertical="center" textRotation="90"/>
    </xf>
    <xf numFmtId="0" fontId="2" fillId="0" borderId="10" xfId="0" applyFont="1" applyBorder="1" applyAlignment="1">
      <alignment horizontal="center" vertical="center" textRotation="90"/>
    </xf>
    <xf numFmtId="0" fontId="3" fillId="2" borderId="12"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9" fillId="0" borderId="11" xfId="0" applyFont="1" applyFill="1" applyBorder="1" applyAlignment="1">
      <alignment horizontal="center" vertical="center" textRotation="90" wrapText="1"/>
    </xf>
    <xf numFmtId="0" fontId="9" fillId="0" borderId="19" xfId="0" applyFont="1" applyFill="1" applyBorder="1" applyAlignment="1">
      <alignment horizontal="center" vertical="center" textRotation="90"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4" xfId="0" applyFont="1" applyFill="1" applyBorder="1" applyAlignment="1">
      <alignment horizontal="center" vertical="center"/>
    </xf>
    <xf numFmtId="0" fontId="7" fillId="0" borderId="0" xfId="0" applyFont="1" applyBorder="1" applyAlignment="1">
      <alignment horizontal="left" indent="9"/>
    </xf>
    <xf numFmtId="0" fontId="5" fillId="0" borderId="0" xfId="0" applyFont="1" applyBorder="1" applyAlignment="1">
      <alignment horizontal="left" indent="9"/>
    </xf>
    <xf numFmtId="0" fontId="4" fillId="0" borderId="0" xfId="0" applyFont="1" applyBorder="1" applyAlignment="1">
      <alignment horizontal="left" vertical="center" indent="9"/>
    </xf>
  </cellXfs>
  <cellStyles count="1">
    <cellStyle name="Normal" xfId="0" builtinId="0"/>
  </cellStyles>
  <dxfs count="3">
    <dxf>
      <fill>
        <patternFill>
          <bgColor theme="4" tint="0.59996337778862885"/>
        </patternFill>
      </fill>
    </dxf>
    <dxf>
      <fill>
        <patternFill>
          <bgColor theme="4" tint="0.59996337778862885"/>
        </patternFill>
      </fill>
    </dxf>
    <dxf>
      <fill>
        <patternFill>
          <bgColor theme="4" tint="0.59996337778862885"/>
        </patternFill>
      </fill>
    </dxf>
  </dxfs>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53010</xdr:colOff>
      <xdr:row>0</xdr:row>
      <xdr:rowOff>72887</xdr:rowOff>
    </xdr:from>
    <xdr:to>
      <xdr:col>1</xdr:col>
      <xdr:colOff>271670</xdr:colOff>
      <xdr:row>3</xdr:row>
      <xdr:rowOff>409</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10" y="72887"/>
          <a:ext cx="516834" cy="484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AT41"/>
  <sheetViews>
    <sheetView showGridLines="0" tabSelected="1" zoomScale="70" zoomScaleNormal="70" workbookViewId="0">
      <pane xSplit="9" ySplit="5" topLeftCell="J6" activePane="bottomRight" state="frozen"/>
      <selection pane="topRight" activeCell="K1" sqref="K1"/>
      <selection pane="bottomLeft" activeCell="A6" sqref="A6"/>
      <selection pane="bottomRight" activeCell="I11" sqref="I11"/>
    </sheetView>
  </sheetViews>
  <sheetFormatPr defaultRowHeight="14.4" x14ac:dyDescent="0.3"/>
  <cols>
    <col min="1" max="1" width="4.33203125" bestFit="1" customWidth="1"/>
    <col min="2" max="2" width="5.109375" style="1" customWidth="1"/>
    <col min="3" max="3" width="46.33203125" customWidth="1"/>
    <col min="4" max="5" width="9" bestFit="1" customWidth="1"/>
    <col min="6" max="6" width="18" bestFit="1" customWidth="1"/>
    <col min="7" max="7" width="26" bestFit="1" customWidth="1"/>
    <col min="8" max="8" width="16.44140625" bestFit="1" customWidth="1"/>
    <col min="9" max="9" width="23.109375" bestFit="1" customWidth="1"/>
    <col min="10" max="45" width="2.44140625" customWidth="1"/>
  </cols>
  <sheetData>
    <row r="1" spans="1:46" x14ac:dyDescent="0.3">
      <c r="A1" s="77" t="s">
        <v>37</v>
      </c>
      <c r="B1" s="77"/>
      <c r="C1" s="94" t="s">
        <v>54</v>
      </c>
      <c r="D1" s="94"/>
      <c r="E1" s="94"/>
      <c r="F1" s="94"/>
      <c r="G1" s="94"/>
      <c r="H1" s="94"/>
      <c r="I1" s="9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6" x14ac:dyDescent="0.3">
      <c r="A2" s="77"/>
      <c r="B2" s="77"/>
      <c r="C2" s="95" t="s">
        <v>57</v>
      </c>
      <c r="D2" s="95"/>
      <c r="E2" s="95"/>
      <c r="F2" s="95"/>
      <c r="G2" s="95"/>
      <c r="H2" s="95"/>
      <c r="I2" s="95"/>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6" x14ac:dyDescent="0.3">
      <c r="A3" s="77"/>
      <c r="B3" s="77"/>
      <c r="C3" s="96" t="s">
        <v>6</v>
      </c>
      <c r="D3" s="96"/>
      <c r="E3" s="96"/>
      <c r="F3" s="96"/>
      <c r="G3" s="96"/>
      <c r="H3" s="96"/>
      <c r="I3" s="9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6" x14ac:dyDescent="0.3">
      <c r="A4" s="78" t="s">
        <v>28</v>
      </c>
      <c r="B4" s="84" t="s">
        <v>8</v>
      </c>
      <c r="C4" s="78" t="s">
        <v>0</v>
      </c>
      <c r="D4" s="86" t="s">
        <v>1</v>
      </c>
      <c r="E4" s="87"/>
      <c r="F4" s="78" t="s">
        <v>2</v>
      </c>
      <c r="G4" s="78" t="s">
        <v>3</v>
      </c>
      <c r="H4" s="78" t="s">
        <v>4</v>
      </c>
      <c r="I4" s="78" t="s">
        <v>5</v>
      </c>
      <c r="J4" s="90">
        <f>YEAR(J5)</f>
        <v>2021</v>
      </c>
      <c r="K4" s="91"/>
      <c r="L4" s="91"/>
      <c r="M4" s="91"/>
      <c r="N4" s="91"/>
      <c r="O4" s="91"/>
      <c r="P4" s="91"/>
      <c r="Q4" s="91"/>
      <c r="R4" s="91"/>
      <c r="S4" s="91"/>
      <c r="T4" s="91"/>
      <c r="U4" s="92"/>
      <c r="V4" s="90">
        <f>YEAR(V5)</f>
        <v>2022</v>
      </c>
      <c r="W4" s="91"/>
      <c r="X4" s="91"/>
      <c r="Y4" s="91"/>
      <c r="Z4" s="91"/>
      <c r="AA4" s="91"/>
      <c r="AB4" s="91"/>
      <c r="AC4" s="91"/>
      <c r="AD4" s="91"/>
      <c r="AE4" s="91"/>
      <c r="AF4" s="91"/>
      <c r="AG4" s="92"/>
      <c r="AH4" s="91">
        <f>YEAR(AH5)</f>
        <v>2023</v>
      </c>
      <c r="AI4" s="91"/>
      <c r="AJ4" s="91"/>
      <c r="AK4" s="91"/>
      <c r="AL4" s="91"/>
      <c r="AM4" s="91"/>
      <c r="AN4" s="91"/>
      <c r="AO4" s="91"/>
      <c r="AP4" s="91"/>
      <c r="AQ4" s="91"/>
      <c r="AR4" s="91"/>
      <c r="AS4" s="93"/>
    </row>
    <row r="5" spans="1:46" ht="17.399999999999999" x14ac:dyDescent="0.3">
      <c r="A5" s="79"/>
      <c r="B5" s="85"/>
      <c r="C5" s="79"/>
      <c r="D5" s="44" t="s">
        <v>47</v>
      </c>
      <c r="E5" s="44" t="s">
        <v>7</v>
      </c>
      <c r="F5" s="79"/>
      <c r="G5" s="79"/>
      <c r="H5" s="79"/>
      <c r="I5" s="79"/>
      <c r="J5" s="45">
        <v>44197</v>
      </c>
      <c r="K5" s="46">
        <v>44228</v>
      </c>
      <c r="L5" s="46">
        <v>44256</v>
      </c>
      <c r="M5" s="46">
        <v>44287</v>
      </c>
      <c r="N5" s="46">
        <v>44317</v>
      </c>
      <c r="O5" s="46">
        <v>44348</v>
      </c>
      <c r="P5" s="46">
        <v>44378</v>
      </c>
      <c r="Q5" s="46">
        <v>44409</v>
      </c>
      <c r="R5" s="46">
        <v>44440</v>
      </c>
      <c r="S5" s="46">
        <v>44470</v>
      </c>
      <c r="T5" s="46">
        <v>44501</v>
      </c>
      <c r="U5" s="47">
        <v>44531</v>
      </c>
      <c r="V5" s="45">
        <v>44562</v>
      </c>
      <c r="W5" s="46">
        <v>44593</v>
      </c>
      <c r="X5" s="46">
        <v>44621</v>
      </c>
      <c r="Y5" s="46">
        <v>44652</v>
      </c>
      <c r="Z5" s="46">
        <v>44682</v>
      </c>
      <c r="AA5" s="46">
        <v>44713</v>
      </c>
      <c r="AB5" s="46">
        <v>44743</v>
      </c>
      <c r="AC5" s="46">
        <v>44774</v>
      </c>
      <c r="AD5" s="46">
        <v>44805</v>
      </c>
      <c r="AE5" s="46">
        <v>44835</v>
      </c>
      <c r="AF5" s="46">
        <v>44866</v>
      </c>
      <c r="AG5" s="47">
        <v>44896</v>
      </c>
      <c r="AH5" s="48">
        <v>44927</v>
      </c>
      <c r="AI5" s="46">
        <v>44958</v>
      </c>
      <c r="AJ5" s="46">
        <v>44986</v>
      </c>
      <c r="AK5" s="46">
        <v>45017</v>
      </c>
      <c r="AL5" s="46">
        <v>45047</v>
      </c>
      <c r="AM5" s="46">
        <v>45078</v>
      </c>
      <c r="AN5" s="46">
        <v>45108</v>
      </c>
      <c r="AO5" s="46">
        <v>45139</v>
      </c>
      <c r="AP5" s="46">
        <v>45170</v>
      </c>
      <c r="AQ5" s="46">
        <v>45200</v>
      </c>
      <c r="AR5" s="46">
        <v>45231</v>
      </c>
      <c r="AS5" s="46">
        <v>45261</v>
      </c>
    </row>
    <row r="6" spans="1:46" s="49" customFormat="1" ht="30.6" x14ac:dyDescent="0.3">
      <c r="A6" s="88" t="s">
        <v>50</v>
      </c>
      <c r="B6" s="29">
        <v>1</v>
      </c>
      <c r="C6" s="30" t="s">
        <v>51</v>
      </c>
      <c r="D6" s="31">
        <v>44319</v>
      </c>
      <c r="E6" s="31">
        <v>44681</v>
      </c>
      <c r="F6" s="29" t="s">
        <v>58</v>
      </c>
      <c r="G6" s="29" t="s">
        <v>59</v>
      </c>
      <c r="H6" s="50" t="s">
        <v>60</v>
      </c>
      <c r="I6" s="50" t="s">
        <v>61</v>
      </c>
      <c r="J6" s="32"/>
      <c r="K6" s="33"/>
      <c r="L6" s="33"/>
      <c r="M6" s="33"/>
      <c r="N6" s="33"/>
      <c r="O6" s="33"/>
      <c r="P6" s="33"/>
      <c r="Q6" s="33"/>
      <c r="R6" s="33"/>
      <c r="S6" s="33"/>
      <c r="T6" s="33"/>
      <c r="U6" s="34"/>
      <c r="V6" s="35"/>
      <c r="W6" s="36"/>
      <c r="X6" s="36"/>
      <c r="Y6" s="36"/>
      <c r="Z6" s="36"/>
      <c r="AA6" s="36"/>
      <c r="AB6" s="36"/>
      <c r="AC6" s="36"/>
      <c r="AD6" s="36"/>
      <c r="AE6" s="36"/>
      <c r="AF6" s="36"/>
      <c r="AG6" s="37"/>
      <c r="AH6" s="38"/>
      <c r="AI6" s="36"/>
      <c r="AJ6" s="36"/>
      <c r="AK6" s="36"/>
      <c r="AL6" s="36"/>
      <c r="AM6" s="36"/>
      <c r="AN6" s="36"/>
      <c r="AO6" s="36"/>
      <c r="AP6" s="36"/>
      <c r="AQ6" s="36"/>
      <c r="AR6" s="36"/>
      <c r="AS6" s="39"/>
    </row>
    <row r="7" spans="1:46" s="49" customFormat="1" ht="30.6" x14ac:dyDescent="0.3">
      <c r="A7" s="89"/>
      <c r="B7" s="3">
        <v>2</v>
      </c>
      <c r="C7" s="14" t="s">
        <v>52</v>
      </c>
      <c r="D7" s="4">
        <v>44319</v>
      </c>
      <c r="E7" s="4">
        <v>44346</v>
      </c>
      <c r="F7" s="3" t="s">
        <v>62</v>
      </c>
      <c r="G7" s="3" t="s">
        <v>55</v>
      </c>
      <c r="H7" s="3" t="s">
        <v>63</v>
      </c>
      <c r="I7" s="51" t="s">
        <v>64</v>
      </c>
      <c r="J7" s="10"/>
      <c r="K7" s="11"/>
      <c r="L7" s="11"/>
      <c r="M7" s="11"/>
      <c r="N7" s="11"/>
      <c r="O7" s="11"/>
      <c r="P7" s="11"/>
      <c r="Q7" s="11"/>
      <c r="R7" s="11"/>
      <c r="S7" s="11"/>
      <c r="T7" s="11"/>
      <c r="U7" s="12"/>
      <c r="V7" s="5"/>
      <c r="W7" s="6"/>
      <c r="X7" s="6"/>
      <c r="Y7" s="6"/>
      <c r="Z7" s="6"/>
      <c r="AA7" s="6"/>
      <c r="AB7" s="6"/>
      <c r="AC7" s="6"/>
      <c r="AD7" s="6"/>
      <c r="AE7" s="6"/>
      <c r="AF7" s="6"/>
      <c r="AG7" s="7"/>
      <c r="AH7" s="8"/>
      <c r="AI7" s="6"/>
      <c r="AJ7" s="6"/>
      <c r="AK7" s="6"/>
      <c r="AL7" s="6"/>
      <c r="AM7" s="6"/>
      <c r="AN7" s="6"/>
      <c r="AO7" s="6"/>
      <c r="AP7" s="6"/>
      <c r="AQ7" s="6"/>
      <c r="AR7" s="6"/>
      <c r="AS7" s="17"/>
    </row>
    <row r="8" spans="1:46" s="49" customFormat="1" ht="40.799999999999997" x14ac:dyDescent="0.3">
      <c r="A8" s="89"/>
      <c r="B8" s="3">
        <v>3</v>
      </c>
      <c r="C8" s="14" t="s">
        <v>53</v>
      </c>
      <c r="D8" s="4">
        <v>44319</v>
      </c>
      <c r="E8" s="4">
        <v>44681</v>
      </c>
      <c r="F8" s="29" t="s">
        <v>58</v>
      </c>
      <c r="G8" s="29" t="s">
        <v>59</v>
      </c>
      <c r="H8" s="51" t="s">
        <v>65</v>
      </c>
      <c r="I8" s="51" t="s">
        <v>72</v>
      </c>
      <c r="J8" s="10"/>
      <c r="K8" s="11"/>
      <c r="L8" s="11"/>
      <c r="M8" s="11"/>
      <c r="N8" s="11"/>
      <c r="O8" s="11"/>
      <c r="P8" s="11"/>
      <c r="Q8" s="11"/>
      <c r="R8" s="11"/>
      <c r="S8" s="11"/>
      <c r="T8" s="11"/>
      <c r="U8" s="12"/>
      <c r="V8" s="5"/>
      <c r="W8" s="6"/>
      <c r="X8" s="6"/>
      <c r="Y8" s="6"/>
      <c r="Z8" s="6"/>
      <c r="AA8" s="6"/>
      <c r="AB8" s="6"/>
      <c r="AC8" s="6"/>
      <c r="AD8" s="6"/>
      <c r="AE8" s="6"/>
      <c r="AF8" s="6"/>
      <c r="AG8" s="7"/>
      <c r="AH8" s="8"/>
      <c r="AI8" s="6"/>
      <c r="AJ8" s="6"/>
      <c r="AK8" s="6"/>
      <c r="AL8" s="6"/>
      <c r="AM8" s="6"/>
      <c r="AN8" s="6"/>
      <c r="AO8" s="6"/>
      <c r="AP8" s="6"/>
      <c r="AQ8" s="6"/>
      <c r="AR8" s="6"/>
      <c r="AS8" s="17"/>
    </row>
    <row r="9" spans="1:46" s="49" customFormat="1" ht="30.6" x14ac:dyDescent="0.3">
      <c r="A9" s="89"/>
      <c r="B9" s="3">
        <v>4</v>
      </c>
      <c r="C9" s="14" t="s">
        <v>48</v>
      </c>
      <c r="D9" s="4">
        <v>44319</v>
      </c>
      <c r="E9" s="4">
        <v>44469</v>
      </c>
      <c r="F9" s="3" t="s">
        <v>62</v>
      </c>
      <c r="G9" s="3" t="s">
        <v>55</v>
      </c>
      <c r="H9" s="51" t="s">
        <v>66</v>
      </c>
      <c r="I9" s="51" t="s">
        <v>67</v>
      </c>
      <c r="J9" s="10"/>
      <c r="K9" s="11"/>
      <c r="L9" s="11"/>
      <c r="M9" s="11"/>
      <c r="N9" s="11"/>
      <c r="O9" s="11"/>
      <c r="P9" s="11"/>
      <c r="Q9" s="11"/>
      <c r="R9" s="11"/>
      <c r="S9" s="11"/>
      <c r="T9" s="11"/>
      <c r="U9" s="12"/>
      <c r="V9" s="5"/>
      <c r="W9" s="6"/>
      <c r="X9" s="6"/>
      <c r="Y9" s="6"/>
      <c r="Z9" s="6"/>
      <c r="AA9" s="6"/>
      <c r="AB9" s="6"/>
      <c r="AC9" s="6"/>
      <c r="AD9" s="6"/>
      <c r="AE9" s="6"/>
      <c r="AF9" s="6"/>
      <c r="AG9" s="7"/>
      <c r="AH9" s="8"/>
      <c r="AI9" s="6"/>
      <c r="AJ9" s="6"/>
      <c r="AK9" s="6"/>
      <c r="AL9" s="6"/>
      <c r="AM9" s="6"/>
      <c r="AN9" s="6"/>
      <c r="AO9" s="6"/>
      <c r="AP9" s="6"/>
      <c r="AQ9" s="6"/>
      <c r="AR9" s="6"/>
      <c r="AS9" s="17"/>
    </row>
    <row r="10" spans="1:46" s="49" customFormat="1" ht="30.6" x14ac:dyDescent="0.3">
      <c r="A10" s="89"/>
      <c r="B10" s="40">
        <v>5</v>
      </c>
      <c r="C10" s="19" t="s">
        <v>49</v>
      </c>
      <c r="D10" s="20">
        <v>44319</v>
      </c>
      <c r="E10" s="20">
        <v>44711</v>
      </c>
      <c r="F10" s="40" t="s">
        <v>56</v>
      </c>
      <c r="G10" s="40" t="s">
        <v>68</v>
      </c>
      <c r="H10" s="52" t="s">
        <v>69</v>
      </c>
      <c r="I10" s="52" t="s">
        <v>70</v>
      </c>
      <c r="J10" s="21"/>
      <c r="K10" s="22"/>
      <c r="L10" s="22"/>
      <c r="M10" s="22"/>
      <c r="N10" s="22"/>
      <c r="O10" s="22"/>
      <c r="P10" s="22"/>
      <c r="Q10" s="22"/>
      <c r="R10" s="22"/>
      <c r="S10" s="22"/>
      <c r="T10" s="22"/>
      <c r="U10" s="23"/>
      <c r="V10" s="24"/>
      <c r="W10" s="25"/>
      <c r="X10" s="25"/>
      <c r="Y10" s="25"/>
      <c r="Z10" s="25"/>
      <c r="AA10" s="25"/>
      <c r="AB10" s="25"/>
      <c r="AC10" s="25"/>
      <c r="AD10" s="25"/>
      <c r="AE10" s="25"/>
      <c r="AF10" s="25"/>
      <c r="AG10" s="26"/>
      <c r="AH10" s="27"/>
      <c r="AI10" s="25"/>
      <c r="AJ10" s="25"/>
      <c r="AK10" s="25"/>
      <c r="AL10" s="25"/>
      <c r="AM10" s="25"/>
      <c r="AN10" s="25"/>
      <c r="AO10" s="25"/>
      <c r="AP10" s="25"/>
      <c r="AQ10" s="25"/>
      <c r="AR10" s="25"/>
      <c r="AS10" s="28"/>
    </row>
    <row r="11" spans="1:46" ht="40.799999999999997" x14ac:dyDescent="0.35">
      <c r="A11" s="83" t="s">
        <v>14</v>
      </c>
      <c r="B11" s="29">
        <v>6</v>
      </c>
      <c r="C11" s="30" t="s">
        <v>9</v>
      </c>
      <c r="D11" s="31">
        <v>44319</v>
      </c>
      <c r="E11" s="31">
        <v>44681</v>
      </c>
      <c r="F11" s="50" t="s">
        <v>58</v>
      </c>
      <c r="G11" s="50" t="s">
        <v>59</v>
      </c>
      <c r="H11" s="50" t="s">
        <v>71</v>
      </c>
      <c r="I11" s="50" t="s">
        <v>73</v>
      </c>
      <c r="J11" s="32"/>
      <c r="K11" s="33"/>
      <c r="L11" s="33"/>
      <c r="M11" s="33"/>
      <c r="N11" s="33"/>
      <c r="O11" s="33"/>
      <c r="P11" s="33"/>
      <c r="Q11" s="33"/>
      <c r="R11" s="33"/>
      <c r="S11" s="33"/>
      <c r="T11" s="33"/>
      <c r="U11" s="34"/>
      <c r="V11" s="35"/>
      <c r="W11" s="36"/>
      <c r="X11" s="36"/>
      <c r="Y11" s="36"/>
      <c r="Z11" s="36"/>
      <c r="AA11" s="36"/>
      <c r="AB11" s="36"/>
      <c r="AC11" s="36"/>
      <c r="AD11" s="36"/>
      <c r="AE11" s="36"/>
      <c r="AF11" s="36"/>
      <c r="AG11" s="37"/>
      <c r="AH11" s="38"/>
      <c r="AI11" s="36"/>
      <c r="AJ11" s="36"/>
      <c r="AK11" s="36"/>
      <c r="AL11" s="36"/>
      <c r="AM11" s="36"/>
      <c r="AN11" s="36"/>
      <c r="AO11" s="36"/>
      <c r="AP11" s="36"/>
      <c r="AQ11" s="36"/>
      <c r="AR11" s="36"/>
      <c r="AS11" s="39"/>
      <c r="AT11" s="13"/>
    </row>
    <row r="12" spans="1:46" ht="40.799999999999997" x14ac:dyDescent="0.35">
      <c r="A12" s="83"/>
      <c r="B12" s="3">
        <v>7</v>
      </c>
      <c r="C12" s="14" t="s">
        <v>10</v>
      </c>
      <c r="D12" s="31">
        <v>44319</v>
      </c>
      <c r="E12" s="31">
        <v>44681</v>
      </c>
      <c r="F12" s="50" t="s">
        <v>58</v>
      </c>
      <c r="G12" s="50" t="s">
        <v>59</v>
      </c>
      <c r="H12" s="50" t="s">
        <v>71</v>
      </c>
      <c r="I12" s="50" t="s">
        <v>73</v>
      </c>
      <c r="J12" s="10"/>
      <c r="K12" s="11"/>
      <c r="L12" s="11"/>
      <c r="M12" s="11"/>
      <c r="N12" s="11"/>
      <c r="O12" s="11"/>
      <c r="P12" s="11"/>
      <c r="Q12" s="11"/>
      <c r="R12" s="11"/>
      <c r="S12" s="11"/>
      <c r="T12" s="11"/>
      <c r="U12" s="12"/>
      <c r="V12" s="5"/>
      <c r="W12" s="6"/>
      <c r="X12" s="6"/>
      <c r="Y12" s="6"/>
      <c r="Z12" s="6"/>
      <c r="AA12" s="6"/>
      <c r="AB12" s="6"/>
      <c r="AC12" s="6"/>
      <c r="AD12" s="6"/>
      <c r="AE12" s="6"/>
      <c r="AF12" s="6"/>
      <c r="AG12" s="7"/>
      <c r="AH12" s="8"/>
      <c r="AI12" s="6"/>
      <c r="AJ12" s="6"/>
      <c r="AK12" s="6"/>
      <c r="AL12" s="6"/>
      <c r="AM12" s="6"/>
      <c r="AN12" s="6"/>
      <c r="AO12" s="6"/>
      <c r="AP12" s="6"/>
      <c r="AQ12" s="6"/>
      <c r="AR12" s="6"/>
      <c r="AS12" s="17"/>
      <c r="AT12" s="13"/>
    </row>
    <row r="13" spans="1:46" ht="40.799999999999997" x14ac:dyDescent="0.35">
      <c r="A13" s="83"/>
      <c r="B13" s="3">
        <v>8</v>
      </c>
      <c r="C13" s="14" t="s">
        <v>11</v>
      </c>
      <c r="D13" s="31">
        <v>44319</v>
      </c>
      <c r="E13" s="31">
        <v>44681</v>
      </c>
      <c r="F13" s="50" t="s">
        <v>58</v>
      </c>
      <c r="G13" s="50" t="s">
        <v>59</v>
      </c>
      <c r="H13" s="50" t="s">
        <v>71</v>
      </c>
      <c r="I13" s="50" t="s">
        <v>73</v>
      </c>
      <c r="J13" s="10"/>
      <c r="K13" s="11"/>
      <c r="L13" s="11"/>
      <c r="M13" s="11"/>
      <c r="N13" s="11"/>
      <c r="O13" s="11"/>
      <c r="P13" s="11"/>
      <c r="Q13" s="11"/>
      <c r="R13" s="11"/>
      <c r="S13" s="11"/>
      <c r="T13" s="11"/>
      <c r="U13" s="12"/>
      <c r="V13" s="5"/>
      <c r="W13" s="6"/>
      <c r="X13" s="6"/>
      <c r="Y13" s="6"/>
      <c r="Z13" s="6"/>
      <c r="AA13" s="6"/>
      <c r="AB13" s="6"/>
      <c r="AC13" s="6"/>
      <c r="AD13" s="6"/>
      <c r="AE13" s="6"/>
      <c r="AF13" s="6"/>
      <c r="AG13" s="7"/>
      <c r="AH13" s="8"/>
      <c r="AI13" s="6"/>
      <c r="AJ13" s="6"/>
      <c r="AK13" s="6"/>
      <c r="AL13" s="6"/>
      <c r="AM13" s="6"/>
      <c r="AN13" s="6"/>
      <c r="AO13" s="6"/>
      <c r="AP13" s="6"/>
      <c r="AQ13" s="6"/>
      <c r="AR13" s="6"/>
      <c r="AS13" s="17"/>
      <c r="AT13" s="13"/>
    </row>
    <row r="14" spans="1:46" ht="40.799999999999997" x14ac:dyDescent="0.35">
      <c r="A14" s="83"/>
      <c r="B14" s="3">
        <v>9</v>
      </c>
      <c r="C14" s="14" t="s">
        <v>12</v>
      </c>
      <c r="D14" s="31">
        <v>44319</v>
      </c>
      <c r="E14" s="31">
        <v>44681</v>
      </c>
      <c r="F14" s="50" t="s">
        <v>58</v>
      </c>
      <c r="G14" s="50" t="s">
        <v>59</v>
      </c>
      <c r="H14" s="50" t="s">
        <v>71</v>
      </c>
      <c r="I14" s="50" t="s">
        <v>73</v>
      </c>
      <c r="J14" s="10"/>
      <c r="K14" s="11"/>
      <c r="L14" s="11"/>
      <c r="M14" s="11"/>
      <c r="N14" s="11"/>
      <c r="O14" s="11"/>
      <c r="P14" s="11"/>
      <c r="Q14" s="11"/>
      <c r="R14" s="11"/>
      <c r="S14" s="11"/>
      <c r="T14" s="11"/>
      <c r="U14" s="12"/>
      <c r="V14" s="5"/>
      <c r="W14" s="6"/>
      <c r="X14" s="6"/>
      <c r="Y14" s="6"/>
      <c r="Z14" s="6"/>
      <c r="AA14" s="6"/>
      <c r="AB14" s="6"/>
      <c r="AC14" s="6"/>
      <c r="AD14" s="6"/>
      <c r="AE14" s="6"/>
      <c r="AF14" s="6"/>
      <c r="AG14" s="7"/>
      <c r="AH14" s="8"/>
      <c r="AI14" s="6"/>
      <c r="AJ14" s="6"/>
      <c r="AK14" s="6"/>
      <c r="AL14" s="6"/>
      <c r="AM14" s="6"/>
      <c r="AN14" s="6"/>
      <c r="AO14" s="6"/>
      <c r="AP14" s="6"/>
      <c r="AQ14" s="6"/>
      <c r="AR14" s="6"/>
      <c r="AS14" s="17"/>
      <c r="AT14" s="13"/>
    </row>
    <row r="15" spans="1:46" ht="40.799999999999997" x14ac:dyDescent="0.35">
      <c r="A15" s="83"/>
      <c r="B15" s="3">
        <v>10</v>
      </c>
      <c r="C15" s="14" t="s">
        <v>13</v>
      </c>
      <c r="D15" s="31">
        <v>44319</v>
      </c>
      <c r="E15" s="31">
        <v>44681</v>
      </c>
      <c r="F15" s="50" t="s">
        <v>58</v>
      </c>
      <c r="G15" s="50" t="s">
        <v>59</v>
      </c>
      <c r="H15" s="50" t="s">
        <v>71</v>
      </c>
      <c r="I15" s="50" t="s">
        <v>73</v>
      </c>
      <c r="J15" s="10"/>
      <c r="K15" s="11"/>
      <c r="L15" s="11"/>
      <c r="M15" s="11"/>
      <c r="N15" s="11"/>
      <c r="O15" s="11"/>
      <c r="P15" s="11"/>
      <c r="Q15" s="11"/>
      <c r="R15" s="11"/>
      <c r="S15" s="11"/>
      <c r="T15" s="11"/>
      <c r="U15" s="12"/>
      <c r="V15" s="5"/>
      <c r="W15" s="6"/>
      <c r="X15" s="6"/>
      <c r="Y15" s="6"/>
      <c r="Z15" s="6"/>
      <c r="AA15" s="6"/>
      <c r="AB15" s="6"/>
      <c r="AC15" s="6"/>
      <c r="AD15" s="6"/>
      <c r="AE15" s="6"/>
      <c r="AF15" s="6"/>
      <c r="AG15" s="7"/>
      <c r="AH15" s="8"/>
      <c r="AI15" s="6"/>
      <c r="AJ15" s="6"/>
      <c r="AK15" s="6"/>
      <c r="AL15" s="6"/>
      <c r="AM15" s="6"/>
      <c r="AN15" s="6"/>
      <c r="AO15" s="6"/>
      <c r="AP15" s="6"/>
      <c r="AQ15" s="6"/>
      <c r="AR15" s="6"/>
      <c r="AS15" s="17"/>
      <c r="AT15" s="13"/>
    </row>
    <row r="16" spans="1:46" ht="40.799999999999997" x14ac:dyDescent="0.35">
      <c r="A16" s="83"/>
      <c r="B16" s="40">
        <v>11</v>
      </c>
      <c r="C16" s="19" t="s">
        <v>29</v>
      </c>
      <c r="D16" s="31">
        <v>44319</v>
      </c>
      <c r="E16" s="31">
        <v>44681</v>
      </c>
      <c r="F16" s="50" t="s">
        <v>58</v>
      </c>
      <c r="G16" s="50" t="s">
        <v>59</v>
      </c>
      <c r="H16" s="50" t="s">
        <v>71</v>
      </c>
      <c r="I16" s="50" t="s">
        <v>73</v>
      </c>
      <c r="J16" s="21"/>
      <c r="K16" s="22"/>
      <c r="L16" s="22"/>
      <c r="M16" s="22"/>
      <c r="N16" s="22"/>
      <c r="O16" s="22"/>
      <c r="P16" s="22"/>
      <c r="Q16" s="22"/>
      <c r="R16" s="22"/>
      <c r="S16" s="22"/>
      <c r="T16" s="22"/>
      <c r="U16" s="23"/>
      <c r="V16" s="24"/>
      <c r="W16" s="25"/>
      <c r="X16" s="25"/>
      <c r="Y16" s="25"/>
      <c r="Z16" s="25"/>
      <c r="AA16" s="25"/>
      <c r="AB16" s="25"/>
      <c r="AC16" s="25"/>
      <c r="AD16" s="25"/>
      <c r="AE16" s="25"/>
      <c r="AF16" s="25"/>
      <c r="AG16" s="26"/>
      <c r="AH16" s="27"/>
      <c r="AI16" s="25"/>
      <c r="AJ16" s="25"/>
      <c r="AK16" s="25"/>
      <c r="AL16" s="25"/>
      <c r="AM16" s="25"/>
      <c r="AN16" s="25"/>
      <c r="AO16" s="25"/>
      <c r="AP16" s="25"/>
      <c r="AQ16" s="25"/>
      <c r="AR16" s="25"/>
      <c r="AS16" s="28"/>
      <c r="AT16" s="13"/>
    </row>
    <row r="17" spans="1:46" ht="40.799999999999997" x14ac:dyDescent="0.35">
      <c r="A17" s="80" t="s">
        <v>20</v>
      </c>
      <c r="B17" s="29">
        <v>12</v>
      </c>
      <c r="C17" s="30" t="s">
        <v>15</v>
      </c>
      <c r="D17" s="31">
        <v>44319</v>
      </c>
      <c r="E17" s="31">
        <v>44681</v>
      </c>
      <c r="F17" s="50" t="s">
        <v>58</v>
      </c>
      <c r="G17" s="50" t="s">
        <v>59</v>
      </c>
      <c r="H17" s="50" t="s">
        <v>71</v>
      </c>
      <c r="I17" s="50" t="s">
        <v>73</v>
      </c>
      <c r="J17" s="32"/>
      <c r="K17" s="33"/>
      <c r="L17" s="33"/>
      <c r="M17" s="33"/>
      <c r="N17" s="33"/>
      <c r="O17" s="33"/>
      <c r="P17" s="33"/>
      <c r="Q17" s="33"/>
      <c r="R17" s="33"/>
      <c r="S17" s="33"/>
      <c r="T17" s="33"/>
      <c r="U17" s="34"/>
      <c r="V17" s="35"/>
      <c r="W17" s="36"/>
      <c r="X17" s="36"/>
      <c r="Y17" s="36"/>
      <c r="Z17" s="36"/>
      <c r="AA17" s="36"/>
      <c r="AB17" s="36"/>
      <c r="AC17" s="36"/>
      <c r="AD17" s="36"/>
      <c r="AE17" s="36"/>
      <c r="AF17" s="36"/>
      <c r="AG17" s="37"/>
      <c r="AH17" s="38"/>
      <c r="AI17" s="36"/>
      <c r="AJ17" s="36"/>
      <c r="AK17" s="36"/>
      <c r="AL17" s="36"/>
      <c r="AM17" s="36"/>
      <c r="AN17" s="36"/>
      <c r="AO17" s="36"/>
      <c r="AP17" s="36"/>
      <c r="AQ17" s="36"/>
      <c r="AR17" s="36"/>
      <c r="AS17" s="39"/>
      <c r="AT17" s="13"/>
    </row>
    <row r="18" spans="1:46" ht="40.799999999999997" x14ac:dyDescent="0.35">
      <c r="A18" s="81"/>
      <c r="B18" s="3">
        <v>13</v>
      </c>
      <c r="C18" s="14" t="s">
        <v>39</v>
      </c>
      <c r="D18" s="31">
        <v>44319</v>
      </c>
      <c r="E18" s="31">
        <v>44681</v>
      </c>
      <c r="F18" s="50" t="s">
        <v>58</v>
      </c>
      <c r="G18" s="50" t="s">
        <v>59</v>
      </c>
      <c r="H18" s="50" t="s">
        <v>71</v>
      </c>
      <c r="I18" s="50" t="s">
        <v>73</v>
      </c>
      <c r="J18" s="10"/>
      <c r="K18" s="11"/>
      <c r="L18" s="11"/>
      <c r="M18" s="11"/>
      <c r="N18" s="11"/>
      <c r="O18" s="11"/>
      <c r="P18" s="11"/>
      <c r="Q18" s="11"/>
      <c r="R18" s="11"/>
      <c r="S18" s="11"/>
      <c r="T18" s="11"/>
      <c r="U18" s="12"/>
      <c r="V18" s="5"/>
      <c r="W18" s="6"/>
      <c r="X18" s="6"/>
      <c r="Y18" s="6"/>
      <c r="Z18" s="6"/>
      <c r="AA18" s="6"/>
      <c r="AB18" s="6"/>
      <c r="AC18" s="6"/>
      <c r="AD18" s="6"/>
      <c r="AE18" s="6"/>
      <c r="AF18" s="6"/>
      <c r="AG18" s="7"/>
      <c r="AH18" s="8"/>
      <c r="AI18" s="6"/>
      <c r="AJ18" s="6"/>
      <c r="AK18" s="6"/>
      <c r="AL18" s="6"/>
      <c r="AM18" s="6"/>
      <c r="AN18" s="6"/>
      <c r="AO18" s="6"/>
      <c r="AP18" s="6"/>
      <c r="AQ18" s="6"/>
      <c r="AR18" s="6"/>
      <c r="AS18" s="17"/>
      <c r="AT18" s="13"/>
    </row>
    <row r="19" spans="1:46" ht="40.799999999999997" x14ac:dyDescent="0.35">
      <c r="A19" s="81"/>
      <c r="B19" s="3">
        <v>14</v>
      </c>
      <c r="C19" s="14" t="s">
        <v>16</v>
      </c>
      <c r="D19" s="31">
        <v>44319</v>
      </c>
      <c r="E19" s="31">
        <v>44681</v>
      </c>
      <c r="F19" s="50" t="s">
        <v>58</v>
      </c>
      <c r="G19" s="50" t="s">
        <v>59</v>
      </c>
      <c r="H19" s="50" t="s">
        <v>71</v>
      </c>
      <c r="I19" s="50" t="s">
        <v>73</v>
      </c>
      <c r="J19" s="10"/>
      <c r="K19" s="11"/>
      <c r="L19" s="11"/>
      <c r="M19" s="11"/>
      <c r="N19" s="11"/>
      <c r="O19" s="11"/>
      <c r="P19" s="11"/>
      <c r="Q19" s="11"/>
      <c r="R19" s="11"/>
      <c r="S19" s="11"/>
      <c r="T19" s="11"/>
      <c r="U19" s="12"/>
      <c r="V19" s="5"/>
      <c r="W19" s="6"/>
      <c r="X19" s="6"/>
      <c r="Y19" s="6"/>
      <c r="Z19" s="6"/>
      <c r="AA19" s="6"/>
      <c r="AB19" s="6"/>
      <c r="AC19" s="6"/>
      <c r="AD19" s="6"/>
      <c r="AE19" s="6"/>
      <c r="AF19" s="6"/>
      <c r="AG19" s="7"/>
      <c r="AH19" s="8"/>
      <c r="AI19" s="6"/>
      <c r="AJ19" s="6"/>
      <c r="AK19" s="6"/>
      <c r="AL19" s="6"/>
      <c r="AM19" s="6"/>
      <c r="AN19" s="6"/>
      <c r="AO19" s="6"/>
      <c r="AP19" s="6"/>
      <c r="AQ19" s="6"/>
      <c r="AR19" s="6"/>
      <c r="AS19" s="17"/>
      <c r="AT19" s="13"/>
    </row>
    <row r="20" spans="1:46" ht="40.799999999999997" x14ac:dyDescent="0.35">
      <c r="A20" s="81"/>
      <c r="B20" s="3">
        <v>15</v>
      </c>
      <c r="C20" s="14" t="s">
        <v>17</v>
      </c>
      <c r="D20" s="31">
        <v>44319</v>
      </c>
      <c r="E20" s="31">
        <v>44681</v>
      </c>
      <c r="F20" s="50" t="s">
        <v>58</v>
      </c>
      <c r="G20" s="50" t="s">
        <v>59</v>
      </c>
      <c r="H20" s="50" t="s">
        <v>71</v>
      </c>
      <c r="I20" s="50" t="s">
        <v>73</v>
      </c>
      <c r="J20" s="10"/>
      <c r="K20" s="11"/>
      <c r="L20" s="11"/>
      <c r="M20" s="11"/>
      <c r="N20" s="11"/>
      <c r="O20" s="11"/>
      <c r="P20" s="11"/>
      <c r="Q20" s="11"/>
      <c r="R20" s="11"/>
      <c r="S20" s="11"/>
      <c r="T20" s="11"/>
      <c r="U20" s="12"/>
      <c r="V20" s="5"/>
      <c r="W20" s="6"/>
      <c r="X20" s="6"/>
      <c r="Y20" s="6"/>
      <c r="Z20" s="6"/>
      <c r="AA20" s="6"/>
      <c r="AB20" s="6"/>
      <c r="AC20" s="6"/>
      <c r="AD20" s="6"/>
      <c r="AE20" s="6"/>
      <c r="AF20" s="6"/>
      <c r="AG20" s="7"/>
      <c r="AH20" s="8"/>
      <c r="AI20" s="6"/>
      <c r="AJ20" s="6"/>
      <c r="AK20" s="6"/>
      <c r="AL20" s="6"/>
      <c r="AM20" s="6"/>
      <c r="AN20" s="6"/>
      <c r="AO20" s="6"/>
      <c r="AP20" s="6"/>
      <c r="AQ20" s="6"/>
      <c r="AR20" s="6"/>
      <c r="AS20" s="17"/>
      <c r="AT20" s="13"/>
    </row>
    <row r="21" spans="1:46" s="65" customFormat="1" ht="40.799999999999997" x14ac:dyDescent="0.35">
      <c r="A21" s="81"/>
      <c r="B21" s="9">
        <v>16</v>
      </c>
      <c r="C21" s="15" t="s">
        <v>42</v>
      </c>
      <c r="D21" s="31">
        <v>44319</v>
      </c>
      <c r="E21" s="31">
        <v>44681</v>
      </c>
      <c r="F21" s="50" t="s">
        <v>58</v>
      </c>
      <c r="G21" s="50" t="s">
        <v>59</v>
      </c>
      <c r="H21" s="50" t="s">
        <v>71</v>
      </c>
      <c r="I21" s="50" t="s">
        <v>73</v>
      </c>
      <c r="J21" s="56"/>
      <c r="K21" s="57"/>
      <c r="L21" s="57"/>
      <c r="M21" s="57"/>
      <c r="N21" s="57"/>
      <c r="O21" s="57"/>
      <c r="P21" s="57"/>
      <c r="Q21" s="57"/>
      <c r="R21" s="57"/>
      <c r="S21" s="57"/>
      <c r="T21" s="57"/>
      <c r="U21" s="58"/>
      <c r="V21" s="59"/>
      <c r="W21" s="60"/>
      <c r="X21" s="60"/>
      <c r="Y21" s="60"/>
      <c r="Z21" s="60"/>
      <c r="AA21" s="60"/>
      <c r="AB21" s="60"/>
      <c r="AC21" s="60"/>
      <c r="AD21" s="60"/>
      <c r="AE21" s="60"/>
      <c r="AF21" s="60"/>
      <c r="AG21" s="61"/>
      <c r="AH21" s="62"/>
      <c r="AI21" s="60"/>
      <c r="AJ21" s="60"/>
      <c r="AK21" s="60"/>
      <c r="AL21" s="60"/>
      <c r="AM21" s="60"/>
      <c r="AN21" s="60"/>
      <c r="AO21" s="60"/>
      <c r="AP21" s="60"/>
      <c r="AQ21" s="60"/>
      <c r="AR21" s="60"/>
      <c r="AS21" s="63"/>
      <c r="AT21" s="64"/>
    </row>
    <row r="22" spans="1:46" ht="40.799999999999997" x14ac:dyDescent="0.35">
      <c r="A22" s="81"/>
      <c r="B22" s="9">
        <v>17</v>
      </c>
      <c r="C22" s="14" t="s">
        <v>18</v>
      </c>
      <c r="D22" s="31">
        <v>44319</v>
      </c>
      <c r="E22" s="31">
        <v>44681</v>
      </c>
      <c r="F22" s="50" t="s">
        <v>58</v>
      </c>
      <c r="G22" s="50" t="s">
        <v>59</v>
      </c>
      <c r="H22" s="50" t="s">
        <v>71</v>
      </c>
      <c r="I22" s="50" t="s">
        <v>73</v>
      </c>
      <c r="J22" s="10"/>
      <c r="K22" s="11"/>
      <c r="L22" s="11"/>
      <c r="M22" s="11"/>
      <c r="N22" s="11"/>
      <c r="O22" s="11"/>
      <c r="P22" s="11"/>
      <c r="Q22" s="11"/>
      <c r="R22" s="11"/>
      <c r="S22" s="11"/>
      <c r="T22" s="11"/>
      <c r="U22" s="12"/>
      <c r="V22" s="5"/>
      <c r="W22" s="6"/>
      <c r="X22" s="6"/>
      <c r="Y22" s="6"/>
      <c r="Z22" s="6"/>
      <c r="AA22" s="6"/>
      <c r="AB22" s="6"/>
      <c r="AC22" s="6"/>
      <c r="AD22" s="6"/>
      <c r="AE22" s="6"/>
      <c r="AF22" s="6"/>
      <c r="AG22" s="7"/>
      <c r="AH22" s="8"/>
      <c r="AI22" s="6"/>
      <c r="AJ22" s="6"/>
      <c r="AK22" s="6"/>
      <c r="AL22" s="6"/>
      <c r="AM22" s="6"/>
      <c r="AN22" s="6"/>
      <c r="AO22" s="6"/>
      <c r="AP22" s="6"/>
      <c r="AQ22" s="6"/>
      <c r="AR22" s="6"/>
      <c r="AS22" s="17"/>
      <c r="AT22" s="13"/>
    </row>
    <row r="23" spans="1:46" ht="102" x14ac:dyDescent="0.35">
      <c r="A23" s="81"/>
      <c r="B23" s="9">
        <v>18</v>
      </c>
      <c r="C23" s="14" t="s">
        <v>46</v>
      </c>
      <c r="D23" s="31">
        <v>44319</v>
      </c>
      <c r="E23" s="31">
        <v>44681</v>
      </c>
      <c r="F23" s="50" t="s">
        <v>58</v>
      </c>
      <c r="G23" s="50" t="s">
        <v>59</v>
      </c>
      <c r="H23" s="50" t="s">
        <v>71</v>
      </c>
      <c r="I23" s="50" t="s">
        <v>73</v>
      </c>
      <c r="J23" s="10"/>
      <c r="K23" s="11"/>
      <c r="L23" s="11"/>
      <c r="M23" s="11"/>
      <c r="N23" s="11"/>
      <c r="O23" s="11"/>
      <c r="P23" s="11"/>
      <c r="Q23" s="11"/>
      <c r="R23" s="11"/>
      <c r="S23" s="11"/>
      <c r="T23" s="11"/>
      <c r="U23" s="12"/>
      <c r="V23" s="5"/>
      <c r="W23" s="6"/>
      <c r="X23" s="6"/>
      <c r="Y23" s="6"/>
      <c r="Z23" s="6"/>
      <c r="AA23" s="6"/>
      <c r="AB23" s="6"/>
      <c r="AC23" s="6"/>
      <c r="AD23" s="6"/>
      <c r="AE23" s="6"/>
      <c r="AF23" s="6"/>
      <c r="AG23" s="7"/>
      <c r="AH23" s="8"/>
      <c r="AI23" s="6"/>
      <c r="AJ23" s="6"/>
      <c r="AK23" s="6"/>
      <c r="AL23" s="6"/>
      <c r="AM23" s="6"/>
      <c r="AN23" s="6"/>
      <c r="AO23" s="6"/>
      <c r="AP23" s="6"/>
      <c r="AQ23" s="6"/>
      <c r="AR23" s="6"/>
      <c r="AS23" s="17"/>
      <c r="AT23" s="13"/>
    </row>
    <row r="24" spans="1:46" ht="40.799999999999997" x14ac:dyDescent="0.35">
      <c r="A24" s="82"/>
      <c r="B24" s="18">
        <v>19</v>
      </c>
      <c r="C24" s="41" t="s">
        <v>19</v>
      </c>
      <c r="D24" s="31">
        <v>44319</v>
      </c>
      <c r="E24" s="31">
        <v>44681</v>
      </c>
      <c r="F24" s="50" t="s">
        <v>58</v>
      </c>
      <c r="G24" s="50" t="s">
        <v>59</v>
      </c>
      <c r="H24" s="50" t="s">
        <v>71</v>
      </c>
      <c r="I24" s="50" t="s">
        <v>73</v>
      </c>
      <c r="J24" s="21"/>
      <c r="K24" s="22"/>
      <c r="L24" s="22"/>
      <c r="M24" s="22"/>
      <c r="N24" s="22"/>
      <c r="O24" s="22"/>
      <c r="P24" s="22"/>
      <c r="Q24" s="22"/>
      <c r="R24" s="22"/>
      <c r="S24" s="22"/>
      <c r="T24" s="22"/>
      <c r="U24" s="23"/>
      <c r="V24" s="24"/>
      <c r="W24" s="25"/>
      <c r="X24" s="25"/>
      <c r="Y24" s="25"/>
      <c r="Z24" s="25"/>
      <c r="AA24" s="25"/>
      <c r="AB24" s="25"/>
      <c r="AC24" s="25"/>
      <c r="AD24" s="25"/>
      <c r="AE24" s="25"/>
      <c r="AF24" s="25"/>
      <c r="AG24" s="26"/>
      <c r="AH24" s="27"/>
      <c r="AI24" s="25"/>
      <c r="AJ24" s="25"/>
      <c r="AK24" s="25"/>
      <c r="AL24" s="25"/>
      <c r="AM24" s="25"/>
      <c r="AN24" s="25"/>
      <c r="AO24" s="25"/>
      <c r="AP24" s="25"/>
      <c r="AQ24" s="25"/>
      <c r="AR24" s="25"/>
      <c r="AS24" s="28"/>
      <c r="AT24" s="13"/>
    </row>
    <row r="25" spans="1:46" s="65" customFormat="1" ht="40.799999999999997" x14ac:dyDescent="0.35">
      <c r="A25" s="83" t="s">
        <v>23</v>
      </c>
      <c r="B25" s="42">
        <v>20</v>
      </c>
      <c r="C25" s="66" t="s">
        <v>21</v>
      </c>
      <c r="D25" s="31">
        <v>44319</v>
      </c>
      <c r="E25" s="31">
        <v>44681</v>
      </c>
      <c r="F25" s="50" t="s">
        <v>58</v>
      </c>
      <c r="G25" s="50" t="s">
        <v>59</v>
      </c>
      <c r="H25" s="50" t="s">
        <v>71</v>
      </c>
      <c r="I25" s="50" t="s">
        <v>73</v>
      </c>
      <c r="J25" s="68"/>
      <c r="K25" s="69"/>
      <c r="L25" s="69"/>
      <c r="M25" s="69"/>
      <c r="N25" s="69"/>
      <c r="O25" s="69"/>
      <c r="P25" s="69"/>
      <c r="Q25" s="69"/>
      <c r="R25" s="69"/>
      <c r="S25" s="69"/>
      <c r="T25" s="69"/>
      <c r="U25" s="70"/>
      <c r="V25" s="71"/>
      <c r="W25" s="72"/>
      <c r="X25" s="72"/>
      <c r="Y25" s="72"/>
      <c r="Z25" s="72"/>
      <c r="AA25" s="72"/>
      <c r="AB25" s="72"/>
      <c r="AC25" s="72"/>
      <c r="AD25" s="72"/>
      <c r="AE25" s="72"/>
      <c r="AF25" s="72"/>
      <c r="AG25" s="73"/>
      <c r="AH25" s="74"/>
      <c r="AI25" s="72"/>
      <c r="AJ25" s="72"/>
      <c r="AK25" s="72"/>
      <c r="AL25" s="72"/>
      <c r="AM25" s="72"/>
      <c r="AN25" s="72"/>
      <c r="AO25" s="72"/>
      <c r="AP25" s="72"/>
      <c r="AQ25" s="72"/>
      <c r="AR25" s="72"/>
      <c r="AS25" s="75"/>
      <c r="AT25" s="64"/>
    </row>
    <row r="26" spans="1:46" s="65" customFormat="1" ht="40.799999999999997" x14ac:dyDescent="0.35">
      <c r="A26" s="83"/>
      <c r="B26" s="9">
        <v>21</v>
      </c>
      <c r="C26" s="15" t="s">
        <v>22</v>
      </c>
      <c r="D26" s="31">
        <v>44319</v>
      </c>
      <c r="E26" s="31">
        <v>44681</v>
      </c>
      <c r="F26" s="50" t="s">
        <v>58</v>
      </c>
      <c r="G26" s="50" t="s">
        <v>59</v>
      </c>
      <c r="H26" s="50" t="s">
        <v>71</v>
      </c>
      <c r="I26" s="50" t="s">
        <v>73</v>
      </c>
      <c r="J26" s="56"/>
      <c r="K26" s="57"/>
      <c r="L26" s="57"/>
      <c r="M26" s="57"/>
      <c r="N26" s="57"/>
      <c r="O26" s="57"/>
      <c r="P26" s="57"/>
      <c r="Q26" s="57"/>
      <c r="R26" s="57"/>
      <c r="S26" s="57"/>
      <c r="T26" s="57"/>
      <c r="U26" s="58"/>
      <c r="V26" s="59"/>
      <c r="W26" s="60"/>
      <c r="X26" s="60"/>
      <c r="Y26" s="60"/>
      <c r="Z26" s="60"/>
      <c r="AA26" s="60"/>
      <c r="AB26" s="60"/>
      <c r="AC26" s="60"/>
      <c r="AD26" s="60"/>
      <c r="AE26" s="60"/>
      <c r="AF26" s="60"/>
      <c r="AG26" s="61"/>
      <c r="AH26" s="62"/>
      <c r="AI26" s="60"/>
      <c r="AJ26" s="60"/>
      <c r="AK26" s="60"/>
      <c r="AL26" s="60"/>
      <c r="AM26" s="60"/>
      <c r="AN26" s="60"/>
      <c r="AO26" s="60"/>
      <c r="AP26" s="60"/>
      <c r="AQ26" s="60"/>
      <c r="AR26" s="60"/>
      <c r="AS26" s="63"/>
      <c r="AT26" s="64"/>
    </row>
    <row r="27" spans="1:46" ht="40.799999999999997" x14ac:dyDescent="0.35">
      <c r="A27" s="83"/>
      <c r="B27" s="9">
        <v>22</v>
      </c>
      <c r="C27" s="15" t="s">
        <v>31</v>
      </c>
      <c r="D27" s="31">
        <v>44319</v>
      </c>
      <c r="E27" s="31">
        <v>44681</v>
      </c>
      <c r="F27" s="50" t="s">
        <v>58</v>
      </c>
      <c r="G27" s="50" t="s">
        <v>59</v>
      </c>
      <c r="H27" s="50" t="s">
        <v>71</v>
      </c>
      <c r="I27" s="50" t="s">
        <v>73</v>
      </c>
      <c r="J27" s="10"/>
      <c r="K27" s="11"/>
      <c r="L27" s="11"/>
      <c r="M27" s="11"/>
      <c r="N27" s="11"/>
      <c r="O27" s="11"/>
      <c r="P27" s="11"/>
      <c r="Q27" s="11"/>
      <c r="R27" s="11"/>
      <c r="S27" s="11"/>
      <c r="T27" s="11"/>
      <c r="U27" s="12"/>
      <c r="V27" s="5"/>
      <c r="W27" s="6"/>
      <c r="X27" s="6"/>
      <c r="Y27" s="6"/>
      <c r="Z27" s="6"/>
      <c r="AA27" s="6"/>
      <c r="AB27" s="6"/>
      <c r="AC27" s="6"/>
      <c r="AD27" s="6"/>
      <c r="AE27" s="6"/>
      <c r="AF27" s="6"/>
      <c r="AG27" s="7"/>
      <c r="AH27" s="8"/>
      <c r="AI27" s="6"/>
      <c r="AJ27" s="6"/>
      <c r="AK27" s="6"/>
      <c r="AL27" s="6"/>
      <c r="AM27" s="6"/>
      <c r="AN27" s="6"/>
      <c r="AO27" s="6"/>
      <c r="AP27" s="6"/>
      <c r="AQ27" s="6"/>
      <c r="AR27" s="6"/>
      <c r="AS27" s="17"/>
      <c r="AT27" s="13"/>
    </row>
    <row r="28" spans="1:46" ht="40.799999999999997" x14ac:dyDescent="0.35">
      <c r="A28" s="83"/>
      <c r="B28" s="9">
        <v>23</v>
      </c>
      <c r="C28" s="16" t="s">
        <v>32</v>
      </c>
      <c r="D28" s="31">
        <v>44319</v>
      </c>
      <c r="E28" s="31">
        <v>44681</v>
      </c>
      <c r="F28" s="50" t="s">
        <v>58</v>
      </c>
      <c r="G28" s="50" t="s">
        <v>59</v>
      </c>
      <c r="H28" s="50" t="s">
        <v>71</v>
      </c>
      <c r="I28" s="50" t="s">
        <v>73</v>
      </c>
      <c r="J28" s="10"/>
      <c r="K28" s="11"/>
      <c r="L28" s="11"/>
      <c r="M28" s="11"/>
      <c r="N28" s="11"/>
      <c r="O28" s="11"/>
      <c r="P28" s="11"/>
      <c r="Q28" s="11"/>
      <c r="R28" s="11"/>
      <c r="S28" s="11"/>
      <c r="T28" s="11"/>
      <c r="U28" s="12"/>
      <c r="V28" s="5"/>
      <c r="W28" s="6"/>
      <c r="X28" s="6"/>
      <c r="Y28" s="6"/>
      <c r="Z28" s="6"/>
      <c r="AA28" s="6"/>
      <c r="AB28" s="6"/>
      <c r="AC28" s="6"/>
      <c r="AD28" s="6"/>
      <c r="AE28" s="6"/>
      <c r="AF28" s="6"/>
      <c r="AG28" s="7"/>
      <c r="AH28" s="8"/>
      <c r="AI28" s="6"/>
      <c r="AJ28" s="6"/>
      <c r="AK28" s="6"/>
      <c r="AL28" s="6"/>
      <c r="AM28" s="6"/>
      <c r="AN28" s="6"/>
      <c r="AO28" s="6"/>
      <c r="AP28" s="6"/>
      <c r="AQ28" s="6"/>
      <c r="AR28" s="6"/>
      <c r="AS28" s="17"/>
      <c r="AT28" s="13"/>
    </row>
    <row r="29" spans="1:46" ht="214.2" x14ac:dyDescent="0.35">
      <c r="A29" s="83"/>
      <c r="B29" s="18">
        <v>24</v>
      </c>
      <c r="C29" s="43" t="s">
        <v>43</v>
      </c>
      <c r="D29" s="31">
        <v>44319</v>
      </c>
      <c r="E29" s="31">
        <v>44681</v>
      </c>
      <c r="F29" s="50" t="s">
        <v>58</v>
      </c>
      <c r="G29" s="50" t="s">
        <v>59</v>
      </c>
      <c r="H29" s="50" t="s">
        <v>71</v>
      </c>
      <c r="I29" s="50" t="s">
        <v>73</v>
      </c>
      <c r="J29" s="21"/>
      <c r="K29" s="22"/>
      <c r="L29" s="22"/>
      <c r="M29" s="22"/>
      <c r="N29" s="22"/>
      <c r="O29" s="22"/>
      <c r="P29" s="22"/>
      <c r="Q29" s="22"/>
      <c r="R29" s="22"/>
      <c r="S29" s="22"/>
      <c r="T29" s="22"/>
      <c r="U29" s="23"/>
      <c r="V29" s="24"/>
      <c r="W29" s="25"/>
      <c r="X29" s="25"/>
      <c r="Y29" s="25"/>
      <c r="Z29" s="25"/>
      <c r="AA29" s="25"/>
      <c r="AB29" s="25"/>
      <c r="AC29" s="25"/>
      <c r="AD29" s="25"/>
      <c r="AE29" s="25"/>
      <c r="AF29" s="25"/>
      <c r="AG29" s="26"/>
      <c r="AH29" s="27"/>
      <c r="AI29" s="25"/>
      <c r="AJ29" s="25"/>
      <c r="AK29" s="25"/>
      <c r="AL29" s="25"/>
      <c r="AM29" s="25"/>
      <c r="AN29" s="25"/>
      <c r="AO29" s="25"/>
      <c r="AP29" s="25"/>
      <c r="AQ29" s="25"/>
      <c r="AR29" s="25"/>
      <c r="AS29" s="28"/>
      <c r="AT29" s="13"/>
    </row>
    <row r="30" spans="1:46" ht="40.799999999999997" x14ac:dyDescent="0.35">
      <c r="A30" s="80" t="s">
        <v>26</v>
      </c>
      <c r="B30" s="42">
        <v>25</v>
      </c>
      <c r="C30" s="30" t="s">
        <v>30</v>
      </c>
      <c r="D30" s="31">
        <v>44319</v>
      </c>
      <c r="E30" s="31">
        <v>44681</v>
      </c>
      <c r="F30" s="50" t="s">
        <v>58</v>
      </c>
      <c r="G30" s="50" t="s">
        <v>59</v>
      </c>
      <c r="H30" s="50" t="s">
        <v>71</v>
      </c>
      <c r="I30" s="50" t="s">
        <v>73</v>
      </c>
      <c r="J30" s="32"/>
      <c r="K30" s="33"/>
      <c r="L30" s="33"/>
      <c r="M30" s="33"/>
      <c r="N30" s="33"/>
      <c r="O30" s="33"/>
      <c r="P30" s="33"/>
      <c r="Q30" s="33"/>
      <c r="R30" s="33"/>
      <c r="S30" s="33"/>
      <c r="T30" s="33"/>
      <c r="U30" s="34"/>
      <c r="V30" s="35"/>
      <c r="W30" s="36"/>
      <c r="X30" s="36"/>
      <c r="Y30" s="36"/>
      <c r="Z30" s="36"/>
      <c r="AA30" s="36"/>
      <c r="AB30" s="36"/>
      <c r="AC30" s="36"/>
      <c r="AD30" s="36"/>
      <c r="AE30" s="36"/>
      <c r="AF30" s="36"/>
      <c r="AG30" s="37"/>
      <c r="AH30" s="38"/>
      <c r="AI30" s="36"/>
      <c r="AJ30" s="36"/>
      <c r="AK30" s="36"/>
      <c r="AL30" s="36"/>
      <c r="AM30" s="36"/>
      <c r="AN30" s="36"/>
      <c r="AO30" s="36"/>
      <c r="AP30" s="36"/>
      <c r="AQ30" s="36"/>
      <c r="AR30" s="36"/>
      <c r="AS30" s="39"/>
      <c r="AT30" s="13"/>
    </row>
    <row r="31" spans="1:46" s="65" customFormat="1" ht="40.799999999999997" x14ac:dyDescent="0.35">
      <c r="A31" s="81"/>
      <c r="B31" s="9">
        <v>26</v>
      </c>
      <c r="C31" s="76" t="s">
        <v>44</v>
      </c>
      <c r="D31" s="53">
        <v>44319</v>
      </c>
      <c r="E31" s="53">
        <v>44742</v>
      </c>
      <c r="F31" s="9" t="s">
        <v>62</v>
      </c>
      <c r="G31" s="9" t="s">
        <v>55</v>
      </c>
      <c r="H31" s="55" t="s">
        <v>80</v>
      </c>
      <c r="I31" s="55" t="s">
        <v>81</v>
      </c>
      <c r="J31" s="56"/>
      <c r="K31" s="57"/>
      <c r="L31" s="57"/>
      <c r="M31" s="57"/>
      <c r="N31" s="57"/>
      <c r="O31" s="57"/>
      <c r="P31" s="57"/>
      <c r="Q31" s="57"/>
      <c r="R31" s="57"/>
      <c r="S31" s="57"/>
      <c r="T31" s="57"/>
      <c r="U31" s="58"/>
      <c r="V31" s="59"/>
      <c r="W31" s="60"/>
      <c r="X31" s="60"/>
      <c r="Y31" s="60"/>
      <c r="Z31" s="60"/>
      <c r="AA31" s="60"/>
      <c r="AB31" s="60"/>
      <c r="AC31" s="60"/>
      <c r="AD31" s="60"/>
      <c r="AE31" s="60"/>
      <c r="AF31" s="60"/>
      <c r="AG31" s="61"/>
      <c r="AH31" s="62"/>
      <c r="AI31" s="60"/>
      <c r="AJ31" s="60"/>
      <c r="AK31" s="60"/>
      <c r="AL31" s="60"/>
      <c r="AM31" s="60"/>
      <c r="AN31" s="60"/>
      <c r="AO31" s="60"/>
      <c r="AP31" s="60"/>
      <c r="AQ31" s="60"/>
      <c r="AR31" s="60"/>
      <c r="AS31" s="63"/>
      <c r="AT31" s="64"/>
    </row>
    <row r="32" spans="1:46" ht="40.799999999999997" x14ac:dyDescent="0.35">
      <c r="A32" s="81"/>
      <c r="B32" s="9">
        <v>27</v>
      </c>
      <c r="C32" s="14" t="s">
        <v>33</v>
      </c>
      <c r="D32" s="31">
        <v>44319</v>
      </c>
      <c r="E32" s="31">
        <v>44681</v>
      </c>
      <c r="F32" s="50" t="s">
        <v>58</v>
      </c>
      <c r="G32" s="50" t="s">
        <v>59</v>
      </c>
      <c r="H32" s="50" t="s">
        <v>71</v>
      </c>
      <c r="I32" s="50" t="s">
        <v>73</v>
      </c>
      <c r="J32" s="10"/>
      <c r="K32" s="11"/>
      <c r="L32" s="11"/>
      <c r="M32" s="11"/>
      <c r="N32" s="11"/>
      <c r="O32" s="11"/>
      <c r="P32" s="11"/>
      <c r="Q32" s="11"/>
      <c r="R32" s="11"/>
      <c r="S32" s="11"/>
      <c r="T32" s="11"/>
      <c r="U32" s="12"/>
      <c r="V32" s="5"/>
      <c r="W32" s="6"/>
      <c r="X32" s="6"/>
      <c r="Y32" s="6"/>
      <c r="Z32" s="6"/>
      <c r="AA32" s="6"/>
      <c r="AB32" s="6"/>
      <c r="AC32" s="6"/>
      <c r="AD32" s="6"/>
      <c r="AE32" s="6"/>
      <c r="AF32" s="6"/>
      <c r="AG32" s="7"/>
      <c r="AH32" s="8"/>
      <c r="AI32" s="6"/>
      <c r="AJ32" s="6"/>
      <c r="AK32" s="6"/>
      <c r="AL32" s="6"/>
      <c r="AM32" s="6"/>
      <c r="AN32" s="6"/>
      <c r="AO32" s="6"/>
      <c r="AP32" s="6"/>
      <c r="AQ32" s="6"/>
      <c r="AR32" s="6"/>
      <c r="AS32" s="17"/>
      <c r="AT32" s="13"/>
    </row>
    <row r="33" spans="1:46" ht="61.2" x14ac:dyDescent="0.35">
      <c r="A33" s="81"/>
      <c r="B33" s="9">
        <v>28</v>
      </c>
      <c r="C33" s="14" t="s">
        <v>38</v>
      </c>
      <c r="D33" s="31">
        <v>44319</v>
      </c>
      <c r="E33" s="31">
        <v>44681</v>
      </c>
      <c r="F33" s="50" t="s">
        <v>58</v>
      </c>
      <c r="G33" s="50" t="s">
        <v>59</v>
      </c>
      <c r="H33" s="50" t="s">
        <v>71</v>
      </c>
      <c r="I33" s="50" t="s">
        <v>73</v>
      </c>
      <c r="J33" s="10"/>
      <c r="K33" s="11"/>
      <c r="L33" s="11"/>
      <c r="M33" s="11"/>
      <c r="N33" s="11"/>
      <c r="O33" s="11"/>
      <c r="P33" s="11"/>
      <c r="Q33" s="11"/>
      <c r="R33" s="11"/>
      <c r="S33" s="11"/>
      <c r="T33" s="11"/>
      <c r="U33" s="12"/>
      <c r="V33" s="5"/>
      <c r="W33" s="6"/>
      <c r="X33" s="6"/>
      <c r="Y33" s="6"/>
      <c r="Z33" s="6"/>
      <c r="AA33" s="6"/>
      <c r="AB33" s="6"/>
      <c r="AC33" s="6"/>
      <c r="AD33" s="6"/>
      <c r="AE33" s="6"/>
      <c r="AF33" s="6"/>
      <c r="AG33" s="7"/>
      <c r="AH33" s="8"/>
      <c r="AI33" s="6"/>
      <c r="AJ33" s="6"/>
      <c r="AK33" s="6"/>
      <c r="AL33" s="6"/>
      <c r="AM33" s="6"/>
      <c r="AN33" s="6"/>
      <c r="AO33" s="6"/>
      <c r="AP33" s="6"/>
      <c r="AQ33" s="6"/>
      <c r="AR33" s="6"/>
      <c r="AS33" s="17"/>
      <c r="AT33" s="13"/>
    </row>
    <row r="34" spans="1:46" s="65" customFormat="1" ht="40.799999999999997" x14ac:dyDescent="0.35">
      <c r="A34" s="81"/>
      <c r="B34" s="9">
        <v>29</v>
      </c>
      <c r="C34" s="15" t="s">
        <v>24</v>
      </c>
      <c r="D34" s="31">
        <v>44319</v>
      </c>
      <c r="E34" s="31">
        <v>44681</v>
      </c>
      <c r="F34" s="50" t="s">
        <v>58</v>
      </c>
      <c r="G34" s="50" t="s">
        <v>59</v>
      </c>
      <c r="H34" s="50" t="s">
        <v>71</v>
      </c>
      <c r="I34" s="50" t="s">
        <v>73</v>
      </c>
      <c r="J34" s="56"/>
      <c r="K34" s="57"/>
      <c r="L34" s="57"/>
      <c r="M34" s="57"/>
      <c r="N34" s="57"/>
      <c r="O34" s="57"/>
      <c r="P34" s="57"/>
      <c r="Q34" s="57"/>
      <c r="R34" s="57"/>
      <c r="S34" s="57"/>
      <c r="T34" s="57"/>
      <c r="U34" s="58"/>
      <c r="V34" s="59"/>
      <c r="W34" s="60"/>
      <c r="X34" s="60"/>
      <c r="Y34" s="60"/>
      <c r="Z34" s="60"/>
      <c r="AA34" s="60"/>
      <c r="AB34" s="60"/>
      <c r="AC34" s="60"/>
      <c r="AD34" s="60"/>
      <c r="AE34" s="60"/>
      <c r="AF34" s="60"/>
      <c r="AG34" s="61"/>
      <c r="AH34" s="62"/>
      <c r="AI34" s="60"/>
      <c r="AJ34" s="60"/>
      <c r="AK34" s="60"/>
      <c r="AL34" s="60"/>
      <c r="AM34" s="60"/>
      <c r="AN34" s="60"/>
      <c r="AO34" s="60"/>
      <c r="AP34" s="60"/>
      <c r="AQ34" s="60"/>
      <c r="AR34" s="60"/>
      <c r="AS34" s="63"/>
      <c r="AT34" s="64"/>
    </row>
    <row r="35" spans="1:46" ht="61.2" x14ac:dyDescent="0.35">
      <c r="A35" s="81"/>
      <c r="B35" s="9">
        <v>30</v>
      </c>
      <c r="C35" s="14" t="s">
        <v>40</v>
      </c>
      <c r="D35" s="31">
        <v>44319</v>
      </c>
      <c r="E35" s="31">
        <v>44681</v>
      </c>
      <c r="F35" s="50" t="s">
        <v>58</v>
      </c>
      <c r="G35" s="50" t="s">
        <v>59</v>
      </c>
      <c r="H35" s="50" t="s">
        <v>71</v>
      </c>
      <c r="I35" s="50" t="s">
        <v>73</v>
      </c>
      <c r="J35" s="10"/>
      <c r="K35" s="11"/>
      <c r="L35" s="11"/>
      <c r="M35" s="11"/>
      <c r="N35" s="11"/>
      <c r="O35" s="11"/>
      <c r="P35" s="11"/>
      <c r="Q35" s="11"/>
      <c r="R35" s="11"/>
      <c r="S35" s="11"/>
      <c r="T35" s="11"/>
      <c r="U35" s="12"/>
      <c r="V35" s="5"/>
      <c r="W35" s="6"/>
      <c r="X35" s="6"/>
      <c r="Y35" s="6"/>
      <c r="Z35" s="6"/>
      <c r="AA35" s="6"/>
      <c r="AB35" s="6"/>
      <c r="AC35" s="6"/>
      <c r="AD35" s="6"/>
      <c r="AE35" s="6"/>
      <c r="AF35" s="6"/>
      <c r="AG35" s="7"/>
      <c r="AH35" s="8"/>
      <c r="AI35" s="6"/>
      <c r="AJ35" s="6"/>
      <c r="AK35" s="6"/>
      <c r="AL35" s="6"/>
      <c r="AM35" s="6"/>
      <c r="AN35" s="6"/>
      <c r="AO35" s="6"/>
      <c r="AP35" s="6"/>
      <c r="AQ35" s="6"/>
      <c r="AR35" s="6"/>
      <c r="AS35" s="17"/>
      <c r="AT35" s="13"/>
    </row>
    <row r="36" spans="1:46" ht="40.799999999999997" x14ac:dyDescent="0.35">
      <c r="A36" s="81"/>
      <c r="B36" s="9">
        <v>31</v>
      </c>
      <c r="C36" s="14" t="s">
        <v>25</v>
      </c>
      <c r="D36" s="31">
        <v>44319</v>
      </c>
      <c r="E36" s="31">
        <v>44681</v>
      </c>
      <c r="F36" s="50" t="s">
        <v>58</v>
      </c>
      <c r="G36" s="50" t="s">
        <v>59</v>
      </c>
      <c r="H36" s="50" t="s">
        <v>71</v>
      </c>
      <c r="I36" s="50" t="s">
        <v>73</v>
      </c>
      <c r="J36" s="10"/>
      <c r="K36" s="11"/>
      <c r="L36" s="11"/>
      <c r="M36" s="11"/>
      <c r="N36" s="11"/>
      <c r="O36" s="11"/>
      <c r="P36" s="11"/>
      <c r="Q36" s="11"/>
      <c r="R36" s="11"/>
      <c r="S36" s="11"/>
      <c r="T36" s="11"/>
      <c r="U36" s="12"/>
      <c r="V36" s="5"/>
      <c r="W36" s="6"/>
      <c r="X36" s="6"/>
      <c r="Y36" s="6"/>
      <c r="Z36" s="6"/>
      <c r="AA36" s="6"/>
      <c r="AB36" s="6"/>
      <c r="AC36" s="6"/>
      <c r="AD36" s="6"/>
      <c r="AE36" s="6"/>
      <c r="AF36" s="6"/>
      <c r="AG36" s="7"/>
      <c r="AH36" s="8"/>
      <c r="AI36" s="6"/>
      <c r="AJ36" s="6"/>
      <c r="AK36" s="6"/>
      <c r="AL36" s="6"/>
      <c r="AM36" s="6"/>
      <c r="AN36" s="6"/>
      <c r="AO36" s="6"/>
      <c r="AP36" s="6"/>
      <c r="AQ36" s="6"/>
      <c r="AR36" s="6"/>
      <c r="AS36" s="17"/>
      <c r="AT36" s="13"/>
    </row>
    <row r="37" spans="1:46" ht="51" x14ac:dyDescent="0.35">
      <c r="A37" s="82"/>
      <c r="B37" s="18">
        <v>32</v>
      </c>
      <c r="C37" s="43" t="s">
        <v>41</v>
      </c>
      <c r="D37" s="31">
        <v>44319</v>
      </c>
      <c r="E37" s="31">
        <v>44681</v>
      </c>
      <c r="F37" s="50" t="s">
        <v>58</v>
      </c>
      <c r="G37" s="50" t="s">
        <v>59</v>
      </c>
      <c r="H37" s="50" t="s">
        <v>71</v>
      </c>
      <c r="I37" s="50" t="s">
        <v>73</v>
      </c>
      <c r="J37" s="21"/>
      <c r="K37" s="22"/>
      <c r="L37" s="22"/>
      <c r="M37" s="22"/>
      <c r="N37" s="22"/>
      <c r="O37" s="22"/>
      <c r="P37" s="22"/>
      <c r="Q37" s="22"/>
      <c r="R37" s="22"/>
      <c r="S37" s="22"/>
      <c r="T37" s="22"/>
      <c r="U37" s="23"/>
      <c r="V37" s="24"/>
      <c r="W37" s="25"/>
      <c r="X37" s="25"/>
      <c r="Y37" s="25"/>
      <c r="Z37" s="25"/>
      <c r="AA37" s="25"/>
      <c r="AB37" s="25"/>
      <c r="AC37" s="25"/>
      <c r="AD37" s="25"/>
      <c r="AE37" s="25"/>
      <c r="AF37" s="25"/>
      <c r="AG37" s="26"/>
      <c r="AH37" s="27"/>
      <c r="AI37" s="25"/>
      <c r="AJ37" s="25"/>
      <c r="AK37" s="25"/>
      <c r="AL37" s="25"/>
      <c r="AM37" s="25"/>
      <c r="AN37" s="25"/>
      <c r="AO37" s="25"/>
      <c r="AP37" s="25"/>
      <c r="AQ37" s="25"/>
      <c r="AR37" s="25"/>
      <c r="AS37" s="28"/>
      <c r="AT37" s="13"/>
    </row>
    <row r="38" spans="1:46" s="65" customFormat="1" ht="30.6" x14ac:dyDescent="0.35">
      <c r="A38" s="83" t="s">
        <v>27</v>
      </c>
      <c r="B38" s="42">
        <v>33</v>
      </c>
      <c r="C38" s="66" t="s">
        <v>45</v>
      </c>
      <c r="D38" s="67">
        <v>44319</v>
      </c>
      <c r="E38" s="67">
        <v>44681</v>
      </c>
      <c r="F38" s="42" t="s">
        <v>62</v>
      </c>
      <c r="G38" s="42" t="s">
        <v>55</v>
      </c>
      <c r="H38" s="54" t="s">
        <v>74</v>
      </c>
      <c r="I38" s="54" t="s">
        <v>75</v>
      </c>
      <c r="J38" s="68"/>
      <c r="K38" s="69"/>
      <c r="L38" s="69"/>
      <c r="M38" s="69"/>
      <c r="N38" s="69"/>
      <c r="O38" s="69"/>
      <c r="P38" s="69"/>
      <c r="Q38" s="69"/>
      <c r="R38" s="69"/>
      <c r="S38" s="69"/>
      <c r="T38" s="69"/>
      <c r="U38" s="70"/>
      <c r="V38" s="71"/>
      <c r="W38" s="72"/>
      <c r="X38" s="72"/>
      <c r="Y38" s="72"/>
      <c r="Z38" s="72"/>
      <c r="AA38" s="72"/>
      <c r="AB38" s="72"/>
      <c r="AC38" s="72"/>
      <c r="AD38" s="72"/>
      <c r="AE38" s="72"/>
      <c r="AF38" s="72"/>
      <c r="AG38" s="73"/>
      <c r="AH38" s="74"/>
      <c r="AI38" s="72"/>
      <c r="AJ38" s="72"/>
      <c r="AK38" s="72"/>
      <c r="AL38" s="72"/>
      <c r="AM38" s="72"/>
      <c r="AN38" s="72"/>
      <c r="AO38" s="72"/>
      <c r="AP38" s="72"/>
      <c r="AQ38" s="72"/>
      <c r="AR38" s="72"/>
      <c r="AS38" s="75"/>
      <c r="AT38" s="64"/>
    </row>
    <row r="39" spans="1:46" s="65" customFormat="1" ht="30.6" x14ac:dyDescent="0.35">
      <c r="A39" s="83"/>
      <c r="B39" s="9">
        <v>34</v>
      </c>
      <c r="C39" s="15" t="s">
        <v>36</v>
      </c>
      <c r="D39" s="53">
        <v>44319</v>
      </c>
      <c r="E39" s="53">
        <v>44681</v>
      </c>
      <c r="F39" s="42" t="s">
        <v>62</v>
      </c>
      <c r="G39" s="42" t="s">
        <v>55</v>
      </c>
      <c r="H39" s="55" t="s">
        <v>76</v>
      </c>
      <c r="I39" s="54" t="s">
        <v>77</v>
      </c>
      <c r="J39" s="56"/>
      <c r="K39" s="57"/>
      <c r="L39" s="57"/>
      <c r="M39" s="57"/>
      <c r="N39" s="57"/>
      <c r="O39" s="57"/>
      <c r="P39" s="57"/>
      <c r="Q39" s="57"/>
      <c r="R39" s="57"/>
      <c r="S39" s="57"/>
      <c r="T39" s="57"/>
      <c r="U39" s="58"/>
      <c r="V39" s="59"/>
      <c r="W39" s="60"/>
      <c r="X39" s="60"/>
      <c r="Y39" s="60"/>
      <c r="Z39" s="60"/>
      <c r="AA39" s="60"/>
      <c r="AB39" s="60"/>
      <c r="AC39" s="60"/>
      <c r="AD39" s="60"/>
      <c r="AE39" s="60"/>
      <c r="AF39" s="60"/>
      <c r="AG39" s="61"/>
      <c r="AH39" s="62"/>
      <c r="AI39" s="60"/>
      <c r="AJ39" s="60"/>
      <c r="AK39" s="60"/>
      <c r="AL39" s="60"/>
      <c r="AM39" s="60"/>
      <c r="AN39" s="60"/>
      <c r="AO39" s="60"/>
      <c r="AP39" s="60"/>
      <c r="AQ39" s="60"/>
      <c r="AR39" s="60"/>
      <c r="AS39" s="63"/>
      <c r="AT39" s="64"/>
    </row>
    <row r="40" spans="1:46" s="65" customFormat="1" ht="40.799999999999997" x14ac:dyDescent="0.35">
      <c r="A40" s="83"/>
      <c r="B40" s="9">
        <v>35</v>
      </c>
      <c r="C40" s="15" t="s">
        <v>35</v>
      </c>
      <c r="D40" s="53">
        <v>44319</v>
      </c>
      <c r="E40" s="53">
        <v>44681</v>
      </c>
      <c r="F40" s="42" t="s">
        <v>62</v>
      </c>
      <c r="G40" s="42" t="s">
        <v>55</v>
      </c>
      <c r="H40" s="55" t="s">
        <v>78</v>
      </c>
      <c r="I40" s="54" t="s">
        <v>79</v>
      </c>
      <c r="J40" s="56"/>
      <c r="K40" s="57"/>
      <c r="L40" s="57"/>
      <c r="M40" s="57"/>
      <c r="N40" s="57"/>
      <c r="O40" s="57"/>
      <c r="P40" s="57"/>
      <c r="Q40" s="57"/>
      <c r="R40" s="57"/>
      <c r="S40" s="57"/>
      <c r="T40" s="57"/>
      <c r="U40" s="58"/>
      <c r="V40" s="59"/>
      <c r="W40" s="60"/>
      <c r="X40" s="60"/>
      <c r="Y40" s="60"/>
      <c r="Z40" s="60"/>
      <c r="AA40" s="60"/>
      <c r="AB40" s="60"/>
      <c r="AC40" s="60"/>
      <c r="AD40" s="60"/>
      <c r="AE40" s="60"/>
      <c r="AF40" s="60"/>
      <c r="AG40" s="61"/>
      <c r="AH40" s="62"/>
      <c r="AI40" s="60"/>
      <c r="AJ40" s="60"/>
      <c r="AK40" s="60"/>
      <c r="AL40" s="60"/>
      <c r="AM40" s="60"/>
      <c r="AN40" s="60"/>
      <c r="AO40" s="60"/>
      <c r="AP40" s="60"/>
      <c r="AQ40" s="60"/>
      <c r="AR40" s="60"/>
      <c r="AS40" s="63"/>
      <c r="AT40" s="64"/>
    </row>
    <row r="41" spans="1:46" ht="40.799999999999997" x14ac:dyDescent="0.35">
      <c r="A41" s="83"/>
      <c r="B41" s="18">
        <v>36</v>
      </c>
      <c r="C41" s="19" t="s">
        <v>34</v>
      </c>
      <c r="D41" s="31">
        <v>44319</v>
      </c>
      <c r="E41" s="31">
        <v>44681</v>
      </c>
      <c r="F41" s="50" t="s">
        <v>58</v>
      </c>
      <c r="G41" s="50" t="s">
        <v>59</v>
      </c>
      <c r="H41" s="50" t="s">
        <v>71</v>
      </c>
      <c r="I41" s="50" t="s">
        <v>73</v>
      </c>
      <c r="J41" s="21"/>
      <c r="K41" s="22"/>
      <c r="L41" s="22"/>
      <c r="M41" s="22"/>
      <c r="N41" s="22"/>
      <c r="O41" s="22"/>
      <c r="P41" s="22"/>
      <c r="Q41" s="22"/>
      <c r="R41" s="22"/>
      <c r="S41" s="22"/>
      <c r="T41" s="22"/>
      <c r="U41" s="23"/>
      <c r="V41" s="24"/>
      <c r="W41" s="25"/>
      <c r="X41" s="25"/>
      <c r="Y41" s="25"/>
      <c r="Z41" s="25"/>
      <c r="AA41" s="25"/>
      <c r="AB41" s="25"/>
      <c r="AC41" s="25"/>
      <c r="AD41" s="25"/>
      <c r="AE41" s="25"/>
      <c r="AF41" s="25"/>
      <c r="AG41" s="26"/>
      <c r="AH41" s="27"/>
      <c r="AI41" s="25"/>
      <c r="AJ41" s="25"/>
      <c r="AK41" s="25"/>
      <c r="AL41" s="25"/>
      <c r="AM41" s="25"/>
      <c r="AN41" s="25"/>
      <c r="AO41" s="25"/>
      <c r="AP41" s="25"/>
      <c r="AQ41" s="25"/>
      <c r="AR41" s="25"/>
      <c r="AS41" s="28"/>
      <c r="AT41" s="13"/>
    </row>
  </sheetData>
  <mergeCells count="21">
    <mergeCell ref="J4:U4"/>
    <mergeCell ref="V4:AG4"/>
    <mergeCell ref="AH4:AS4"/>
    <mergeCell ref="C1:I1"/>
    <mergeCell ref="C2:I2"/>
    <mergeCell ref="C3:I3"/>
    <mergeCell ref="F4:F5"/>
    <mergeCell ref="G4:G5"/>
    <mergeCell ref="H4:H5"/>
    <mergeCell ref="A1:B3"/>
    <mergeCell ref="I4:I5"/>
    <mergeCell ref="A30:A37"/>
    <mergeCell ref="A38:A41"/>
    <mergeCell ref="A4:A5"/>
    <mergeCell ref="B4:B5"/>
    <mergeCell ref="A11:A16"/>
    <mergeCell ref="A17:A24"/>
    <mergeCell ref="A25:A29"/>
    <mergeCell ref="D4:E4"/>
    <mergeCell ref="C4:C5"/>
    <mergeCell ref="A6:A10"/>
  </mergeCells>
  <conditionalFormatting sqref="J11:AS41">
    <cfRule type="expression" dxfId="2" priority="5">
      <formula>AND(DATE(YEAR($D11),MONTH($D11),1)&lt;=J$5,DATE(YEAR($E11),MONTH($E11),1)&gt;=J$5)</formula>
    </cfRule>
  </conditionalFormatting>
  <conditionalFormatting sqref="J6:AS9">
    <cfRule type="expression" dxfId="1" priority="2">
      <formula>AND(DATE(YEAR($D6),MONTH($D6),1)&lt;=J$5,DATE(YEAR($E6),MONTH($E6),1)&gt;=J$5)</formula>
    </cfRule>
  </conditionalFormatting>
  <conditionalFormatting sqref="J10:AS10">
    <cfRule type="expression" dxfId="0" priority="1">
      <formula>AND(DATE(YEAR($D10),MONTH($D10),1)&lt;=J$5,DATE(YEAR($E10),MONTH($E10),1)&gt;=J$5)</formula>
    </cfRule>
  </conditionalFormatting>
  <pageMargins left="0.51181102362204722" right="0.51181102362204722" top="0.39370078740157483" bottom="0.39370078740157483" header="0.31496062992125984" footer="0.31496062992125984"/>
  <pageSetup paperSize="9" orientation="landscape" r:id="rId1"/>
  <headerFooter>
    <oddFooter>&amp;C&amp;P/&amp;N</oddFooter>
  </headerFooter>
  <rowBreaks count="4" manualBreakCount="4">
    <brk id="16" max="44" man="1"/>
    <brk id="24" max="44" man="1"/>
    <brk id="29" max="44" man="1"/>
    <brk id="37"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PLANO DE AÇÃO DE CERRO GRANDE  </vt:lpstr>
      <vt:lpstr>'PLANO DE AÇÃO DE CERRO GRANDE  '!Area_de_impressao</vt:lpstr>
      <vt:lpstr>'PLANO DE AÇÃO DE CERRO GRANDE  '!Titulos_de_impressao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dc:creator>
  <cp:lastModifiedBy>Batistela</cp:lastModifiedBy>
  <cp:lastPrinted>2021-05-03T10:52:36Z</cp:lastPrinted>
  <dcterms:created xsi:type="dcterms:W3CDTF">2021-04-08T12:46:43Z</dcterms:created>
  <dcterms:modified xsi:type="dcterms:W3CDTF">2021-05-03T10:52:46Z</dcterms:modified>
</cp:coreProperties>
</file>